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 firstSheet="2" activeTab="7"/>
  </bookViews>
  <sheets>
    <sheet name="Космическая инженерия" sheetId="2" r:id="rId1"/>
    <sheet name="Мобильная робототехника" sheetId="1" r:id="rId2"/>
    <sheet name="Прототипирование" sheetId="6" r:id="rId3"/>
    <sheet name="Технология моды" sheetId="3" r:id="rId4"/>
    <sheet name="Графический дизайн" sheetId="4" r:id="rId5"/>
    <sheet name="Сити-фермерство" sheetId="5" r:id="rId6"/>
    <sheet name="Мультимедийная журналистика" sheetId="7" r:id="rId7"/>
    <sheet name="Предпринимательство" sheetId="8" r:id="rId8"/>
    <sheet name="Лист2" sheetId="9" r:id="rId9"/>
  </sheets>
  <calcPr calcId="145621"/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<sst xmlns="http://schemas.openxmlformats.org/spreadsheetml/2006/main" count="1213" uniqueCount="646">
  <si>
    <t>Детский форсайт "Новое измерение"</t>
  </si>
  <si>
    <t xml:space="preserve">24-25 марта 2021 года  в рамках Петербургского международного образовательного форума -2021 состоится финал Детского форсайта "Новое измерение".
Регистрация на Форсайта экспертов - членов Консорциума по развитию школьного инженерно-технологического образования в Российской Федерации. </t>
  </si>
  <si>
    <t>Положение и вся необходимая для подготовки инфорамция о Форсайте :</t>
  </si>
  <si>
    <t>Форсайт "Новое измерение" | Mysite 1 (sledspb.org)</t>
  </si>
  <si>
    <t>Регистрационные формы по каждой компетенции располагаются на отдельных вкладках данной таблицы.</t>
  </si>
  <si>
    <t>Компетенция "Мобильная робототехника" (6-7 лет)</t>
  </si>
  <si>
    <t>№</t>
  </si>
  <si>
    <t>Наименование ОУ</t>
  </si>
  <si>
    <t>Название команды</t>
  </si>
  <si>
    <t>ФИ участника №1</t>
  </si>
  <si>
    <t>ФИ участника №2</t>
  </si>
  <si>
    <t>ФИО наставника</t>
  </si>
  <si>
    <t>Контактный E-mail</t>
  </si>
  <si>
    <t>Контактный телефон</t>
  </si>
  <si>
    <t>ГБОУ школа №334</t>
  </si>
  <si>
    <t>"Исключение из правил"</t>
  </si>
  <si>
    <t>Маравцев Павел</t>
  </si>
  <si>
    <t>Можаев Никита</t>
  </si>
  <si>
    <t>Смольяков Дмитрий Александрович</t>
  </si>
  <si>
    <t>ГБДОУ детский сад № 69 Невского района Санкт-Петербурга</t>
  </si>
  <si>
    <t xml:space="preserve">"Космические путешественники" </t>
  </si>
  <si>
    <t>Булатов Влад</t>
  </si>
  <si>
    <t>Бируля Даниил</t>
  </si>
  <si>
    <t>Иванова Анна Глебовна</t>
  </si>
  <si>
    <t>Москва, ГБОУ Школа № 2114</t>
  </si>
  <si>
    <t>"Чернильные котята"</t>
  </si>
  <si>
    <t>Мицкевич Михаил</t>
  </si>
  <si>
    <t>Новиков Ярослав</t>
  </si>
  <si>
    <t>Виноградова Анастасия Сергеевна</t>
  </si>
  <si>
    <t>Санкт-Петербург, ГБДОУ детский сад №5 комбинированного вида Невского района Санкт-Петербурга</t>
  </si>
  <si>
    <t>"Талантикум"</t>
  </si>
  <si>
    <t>Горин Иван</t>
  </si>
  <si>
    <t>Жмурова Елизавета</t>
  </si>
  <si>
    <t>Жолудева Елена Александровна</t>
  </si>
  <si>
    <t>МБОУ "Гимназия №105 им. Н.И. Кузнецова"</t>
  </si>
  <si>
    <t>"Веселые ребята"</t>
  </si>
  <si>
    <t>Менлишев Матвей</t>
  </si>
  <si>
    <t>Гареев Искандер</t>
  </si>
  <si>
    <t>Симонова Оксана Андреевна</t>
  </si>
  <si>
    <t>Санкт-Петербурга, ГБДОУ детский сад №128 Невского района</t>
  </si>
  <si>
    <t>"Фиксики"</t>
  </si>
  <si>
    <t>Августинова Милана</t>
  </si>
  <si>
    <t>Ачкасов Дмитрий</t>
  </si>
  <si>
    <t>Станева Ольга Олеговна</t>
  </si>
  <si>
    <t xml:space="preserve">Республика Саха (Якутия) Нюрбинский район с.Антоновка        МБОУ «Антоновская СОШ им.Н.Н. Чусовского         </t>
  </si>
  <si>
    <t>Иванова Алия</t>
  </si>
  <si>
    <t>Афанасьев Эрсан</t>
  </si>
  <si>
    <t>Иванов Алексей Григорьевич</t>
  </si>
  <si>
    <t>г. Липецк
ГБУ ДО "ЦДО ЛО"</t>
  </si>
  <si>
    <t>LegoДетки</t>
  </si>
  <si>
    <t>Куликова Елизавета</t>
  </si>
  <si>
    <t>Яковлев Александр</t>
  </si>
  <si>
    <t>Зеленова Алена Васильевна</t>
  </si>
  <si>
    <t>Санкт-Петербург, ГБОУ СОШ №585 Кировского района</t>
  </si>
  <si>
    <t>Дракон</t>
  </si>
  <si>
    <t xml:space="preserve">Вагапов Руслан </t>
  </si>
  <si>
    <t>Каймаков Дмитрий</t>
  </si>
  <si>
    <t>Хугаева Иза Валерьевна</t>
  </si>
  <si>
    <t>Пятигорск, МБОУ СОШ № 12</t>
  </si>
  <si>
    <t>SmartBot</t>
  </si>
  <si>
    <t xml:space="preserve"> Мхитарьянц Александр</t>
  </si>
  <si>
    <t>Ткач Ростислав</t>
  </si>
  <si>
    <t>Швелидзе Елена Ивановна</t>
  </si>
  <si>
    <t>Москва, ГБОУ Школа №1231</t>
  </si>
  <si>
    <t>DE_1231</t>
  </si>
  <si>
    <t xml:space="preserve">Мудрова Дарья </t>
  </si>
  <si>
    <t>Гончарук Егор</t>
  </si>
  <si>
    <t xml:space="preserve"> Колесникова Маргарита Юрьевна</t>
  </si>
  <si>
    <t>г. Югорск, МБОУ "Лицей им. Г.Ф. Атякшева"</t>
  </si>
  <si>
    <t>"Лего-творцы"</t>
  </si>
  <si>
    <t>Якимов Руслан</t>
  </si>
  <si>
    <t>Сенина Яна Валерьевна</t>
  </si>
  <si>
    <t>Югорск, МБОУ Лицей им.Г. Ф. Атякшева</t>
  </si>
  <si>
    <t>"Шустрики"</t>
  </si>
  <si>
    <t>Баулин Мирон</t>
  </si>
  <si>
    <t xml:space="preserve">Мохова Мария </t>
  </si>
  <si>
    <t>Дзюбан Анастасия Сергеевна</t>
  </si>
  <si>
    <t>Санкт-Петербург, ФМЛ №366, Московский район</t>
  </si>
  <si>
    <t>"Космические спасатели"</t>
  </si>
  <si>
    <t>Шпунтов Роберт</t>
  </si>
  <si>
    <t>Краснова Афина</t>
  </si>
  <si>
    <t>Белавкина Любовь Владимировна</t>
  </si>
  <si>
    <t>Санкт-Петербург, ГБОУ "ИТШ №777"</t>
  </si>
  <si>
    <t>Зуев Алексей</t>
  </si>
  <si>
    <t>Афанасьев Марк</t>
  </si>
  <si>
    <t>Тян Артур Вячеславович</t>
  </si>
  <si>
    <t>Компетенция "Мобильная робототехника" (8-10 лет)</t>
  </si>
  <si>
    <t>Филатова София</t>
  </si>
  <si>
    <t>Шлом София</t>
  </si>
  <si>
    <t>Селедкина Лилия Александровна</t>
  </si>
  <si>
    <t>Сурин Павел</t>
  </si>
  <si>
    <t>Оленев Кирилл</t>
  </si>
  <si>
    <t>Воронежская обл., г. Бобров, МБОУ Бобровская СОШ №1</t>
  </si>
  <si>
    <t>"Оптимисты"</t>
  </si>
  <si>
    <t>Лукашов Артем</t>
  </si>
  <si>
    <t>Грудинкина Арина</t>
  </si>
  <si>
    <t>Лукашова Наталья Ивановна</t>
  </si>
  <si>
    <t>ГБОУ школа №14 Невского района Санкт-Петербурга</t>
  </si>
  <si>
    <t>Васильцов Денис</t>
  </si>
  <si>
    <t>Сорокин Константин</t>
  </si>
  <si>
    <t>Трусова Екатерина Александровна</t>
  </si>
  <si>
    <t>"Очумелые ручки"</t>
  </si>
  <si>
    <t>Насыров Арсений</t>
  </si>
  <si>
    <t>Синцов Вячеслав</t>
  </si>
  <si>
    <t>Балашова Татьяна Николаевна</t>
  </si>
  <si>
    <t>ГБОУ "ИТШ №777" Санкт-Петербурга</t>
  </si>
  <si>
    <t>"Юные инженеры"</t>
  </si>
  <si>
    <t>Ковалева Алена</t>
  </si>
  <si>
    <t>Лыков Матвей</t>
  </si>
  <si>
    <t>Капсомун Владимир Владимирович</t>
  </si>
  <si>
    <t>Афанасьев Саян</t>
  </si>
  <si>
    <t>Столяров Тимур</t>
  </si>
  <si>
    <t>Николаев Николай Александрович</t>
  </si>
  <si>
    <t>Санкт-Петербург, ГБОУ школа №690 Невского района Санкт-Петербург</t>
  </si>
  <si>
    <t>"Вперед"</t>
  </si>
  <si>
    <t>Скобля Николай</t>
  </si>
  <si>
    <t>Стрельцов Антон</t>
  </si>
  <si>
    <t>Митин Александр Энгельсович</t>
  </si>
  <si>
    <t>МАОУ "Лицей №146 "Ресурс" г.Казань</t>
  </si>
  <si>
    <t>ХР People</t>
  </si>
  <si>
    <t>Ибушев Илья</t>
  </si>
  <si>
    <t>Морозов Дима</t>
  </si>
  <si>
    <t>Галеев Роберт Ильгизарович</t>
  </si>
  <si>
    <t>Новосибирск, МАОУ СОШ №213 «Открытие»</t>
  </si>
  <si>
    <t>"Открытие"</t>
  </si>
  <si>
    <t xml:space="preserve">Введенский Егор </t>
  </si>
  <si>
    <t xml:space="preserve">Калиничев Александр </t>
  </si>
  <si>
    <t>Арианопольская Анна Александровна</t>
  </si>
  <si>
    <t>Санкт-Петербург, ГБОУ школа №644 Приморского района</t>
  </si>
  <si>
    <t>"Артемида"</t>
  </si>
  <si>
    <t>Сергиенко Артемий</t>
  </si>
  <si>
    <t>Воропаев Арсений</t>
  </si>
  <si>
    <t>Коршиков Павел Федорович</t>
  </si>
  <si>
    <t>Robocub</t>
  </si>
  <si>
    <t>Хлоповских Андрей</t>
  </si>
  <si>
    <t>Шардыкин Савелий</t>
  </si>
  <si>
    <t>"Позитивчики"</t>
  </si>
  <si>
    <t>Васильев Дмитрий</t>
  </si>
  <si>
    <t>Варданян Даниэль</t>
  </si>
  <si>
    <t>"Прометей V"</t>
  </si>
  <si>
    <t>Бердников Михаил</t>
  </si>
  <si>
    <t>Абдулхамидов Руслан</t>
  </si>
  <si>
    <t>SG_1231</t>
  </si>
  <si>
    <t>Юсов Семён</t>
  </si>
  <si>
    <t xml:space="preserve"> Водопьянов Григорий</t>
  </si>
  <si>
    <t>Югорск, Лицей им. Г. Ф. Атякшева</t>
  </si>
  <si>
    <t>Отряд 3D</t>
  </si>
  <si>
    <t>Кислицин Ярослав</t>
  </si>
  <si>
    <t>Лучинина Арина</t>
  </si>
  <si>
    <t>Товт Янина Владимировна</t>
  </si>
  <si>
    <t>Супер-Молния</t>
  </si>
  <si>
    <t>Манжосов Александр</t>
  </si>
  <si>
    <t>Елизаров Александр</t>
  </si>
  <si>
    <t>Компетенция "Космическая инженерия" (6-7 лет)</t>
  </si>
  <si>
    <t>N</t>
  </si>
  <si>
    <t>Чистяков Артем</t>
  </si>
  <si>
    <t>Александров Кирилл.</t>
  </si>
  <si>
    <t>Абдалова Наталья Дмитриевна</t>
  </si>
  <si>
    <t>Рикконен Никита</t>
  </si>
  <si>
    <t>Медведев Тимофей</t>
  </si>
  <si>
    <t>Денисова Дарья Владимировна</t>
  </si>
  <si>
    <t>пгт Пойковский ХМАО-Югра,МОБУ СОШ №4</t>
  </si>
  <si>
    <t>Маленький принц</t>
  </si>
  <si>
    <t>Файзуллина Азалия</t>
  </si>
  <si>
    <t>Чугунов Артемий</t>
  </si>
  <si>
    <t>Корелин Александр Панфилович</t>
  </si>
  <si>
    <t>ГБОУ гимназия № 513 Невского района г. Санкт - Петербурга</t>
  </si>
  <si>
    <t>"Итерстеллар 513"</t>
  </si>
  <si>
    <t xml:space="preserve"> Халецкая Василиса </t>
  </si>
  <si>
    <t>Петрушин Иван</t>
  </si>
  <si>
    <t>Крикун Михаил Сергеевич</t>
  </si>
  <si>
    <t>Тимашова Виктория</t>
  </si>
  <si>
    <t xml:space="preserve">Татаринцева Елизавета </t>
  </si>
  <si>
    <t>Ткачёва Людмила Ивановна</t>
  </si>
  <si>
    <t>село Зилаир, МАДОУ Детский сад «Березка»</t>
  </si>
  <si>
    <t>КосмоАрт</t>
  </si>
  <si>
    <t xml:space="preserve"> Валлиулин Азат</t>
  </si>
  <si>
    <t>Шаяхметов Арслан</t>
  </si>
  <si>
    <t>Любимова Евгения Викторовна</t>
  </si>
  <si>
    <t>ГБДОУ №11 Невского района</t>
  </si>
  <si>
    <t>Нелюбина Мария</t>
  </si>
  <si>
    <t>Бабаков Тимур</t>
  </si>
  <si>
    <t>Скоробогатова Мария Валерьевна</t>
  </si>
  <si>
    <t>Никитин Кирилл</t>
  </si>
  <si>
    <t>Васильева Виктория</t>
  </si>
  <si>
    <t>Грязнова Нина Васильевна</t>
  </si>
  <si>
    <t>г. Отрадный, СП ГБОУ СОШ №10 "ОЦ ЛИК" г.о. Отрадный детский сад №16</t>
  </si>
  <si>
    <t>"Звезда"</t>
  </si>
  <si>
    <t>Борисова Александра</t>
  </si>
  <si>
    <t>Вершинников Александр</t>
  </si>
  <si>
    <t>Миндубаева Юлия Тагировна</t>
  </si>
  <si>
    <t>Стриганова Ника</t>
  </si>
  <si>
    <t>Криволапчук Анастасия</t>
  </si>
  <si>
    <t>Егоров Дмитрий Андреевич</t>
  </si>
  <si>
    <t>город Казань,Дошкольное отделение  МБОУ "Лицей №35- образовательный центр "Галактика" Приволжского района</t>
  </si>
  <si>
    <t>"Космические изобретатели"</t>
  </si>
  <si>
    <t>Сахибуллина Ралина</t>
  </si>
  <si>
    <t>Сахибуллина Самина</t>
  </si>
  <si>
    <t xml:space="preserve">Шишонина Наталья Юрьевна
</t>
  </si>
  <si>
    <t xml:space="preserve"> г. Москва, ГБОУ Школа  №1474</t>
  </si>
  <si>
    <t>"Космогонщики"</t>
  </si>
  <si>
    <t>Горбатова Анастасия</t>
  </si>
  <si>
    <t>Исаев Арсений</t>
  </si>
  <si>
    <t xml:space="preserve"> Коновалова Светлана Геннадьевна</t>
  </si>
  <si>
    <t>Космос-1А</t>
  </si>
  <si>
    <t>Куклин Демид</t>
  </si>
  <si>
    <t>Семенов Григорий</t>
  </si>
  <si>
    <t>Санкт-Петербург,  Детский сад №21</t>
  </si>
  <si>
    <t>Звездный арсенал</t>
  </si>
  <si>
    <t>Белавкин Марк</t>
  </si>
  <si>
    <t>Морева Анна</t>
  </si>
  <si>
    <t>Белавкина Л.В.</t>
  </si>
  <si>
    <t>Компетенция "Космическая инженерия" (8-10 лет)</t>
  </si>
  <si>
    <t>Куруа Анатолий</t>
  </si>
  <si>
    <t>Тимеров Тимур</t>
  </si>
  <si>
    <t>Титова  Анастасия Эрастовна</t>
  </si>
  <si>
    <t>Пульсар</t>
  </si>
  <si>
    <t>Босяков Никита</t>
  </si>
  <si>
    <t>Ахметов Айнур</t>
  </si>
  <si>
    <t>Санкт-Петербург, ГБОУ школа №334</t>
  </si>
  <si>
    <t>Макарова Олеся</t>
  </si>
  <si>
    <t>Некрасова Маргарита</t>
  </si>
  <si>
    <t xml:space="preserve"> Забурдаева Галина Владимировна</t>
  </si>
  <si>
    <t>МБОУ "Лицей 35 -ОЦ"Галактика"Приволжский район г. Казань Республика Татарстан</t>
  </si>
  <si>
    <t>"Галактика"</t>
  </si>
  <si>
    <t>Корнетов Сергей</t>
  </si>
  <si>
    <t>Миниханов Руслан</t>
  </si>
  <si>
    <t>Ламзина Ольга Владимировна</t>
  </si>
  <si>
    <t xml:space="preserve">ГБОУ «Школа №1619 им М. И. Цветаевой»                </t>
  </si>
  <si>
    <t>"Космоинженеры"</t>
  </si>
  <si>
    <t>Форякин Федор</t>
  </si>
  <si>
    <t>Сурков Владимир</t>
  </si>
  <si>
    <t>Аверьянов Сергей Александрович</t>
  </si>
  <si>
    <t>г. Воронеж, МБОУ СОШ №20</t>
  </si>
  <si>
    <t>"Дети будущего"</t>
  </si>
  <si>
    <t>Зацепин Сергей</t>
  </si>
  <si>
    <t>Фёклин Максим</t>
  </si>
  <si>
    <t>Гречанина Елена Анатольевна</t>
  </si>
  <si>
    <t>"МБОУ ""Лицей 35 -ОЦ""Галактика""Приволжский район г. Казань Республика Татарстан"</t>
  </si>
  <si>
    <t>"ТамКар Галактикс"</t>
  </si>
  <si>
    <t>Зарипова Карим</t>
  </si>
  <si>
    <t>Зиатдинов Тамерлан</t>
  </si>
  <si>
    <t xml:space="preserve">Клинтакова Эльмира Рамилевна </t>
  </si>
  <si>
    <t>Санкт Петербург, ГБОУ СОШ №557</t>
  </si>
  <si>
    <t>"Космические путешественники"</t>
  </si>
  <si>
    <t>Денисов Максим</t>
  </si>
  <si>
    <t>Куриленок Валерия</t>
  </si>
  <si>
    <t xml:space="preserve"> Коляда Екатерина Викторовна</t>
  </si>
  <si>
    <t>Звездочеты</t>
  </si>
  <si>
    <t>Ткачева Ксения</t>
  </si>
  <si>
    <t>Богомолова Полина</t>
  </si>
  <si>
    <t>Полякова Ирина Борисовна</t>
  </si>
  <si>
    <t xml:space="preserve"> г.Чебоксары, школа "СОШ №47"</t>
  </si>
  <si>
    <t>"Дети Галактики"</t>
  </si>
  <si>
    <t>Али Рефаи Джуди</t>
  </si>
  <si>
    <t>Михайлова Мария Геннадьевна</t>
  </si>
  <si>
    <t>г.Кемерово МБОУ "Лицей №62"</t>
  </si>
  <si>
    <t>Чаунин Мирон</t>
  </si>
  <si>
    <t>Колегаева Алена</t>
  </si>
  <si>
    <t>Чаунина Инесса Александровна</t>
  </si>
  <si>
    <t>ХМАО-Югра, город Югорск,  МБОУ "Лицей им. Г.Ф.Атякшева"</t>
  </si>
  <si>
    <t>"Земляне"</t>
  </si>
  <si>
    <t>Баева Дарья</t>
  </si>
  <si>
    <t>Ухова Ульяна</t>
  </si>
  <si>
    <t>Потапова Ирина Геннадьевна</t>
  </si>
  <si>
    <t>Pro-kosmos</t>
  </si>
  <si>
    <t>Хиславский Николай</t>
  </si>
  <si>
    <t xml:space="preserve"> Андреев Тимофей</t>
  </si>
  <si>
    <t>Санкт-Петербург, ГБОУ лицей № 572</t>
  </si>
  <si>
    <t>3DМИР</t>
  </si>
  <si>
    <t>Белоцерковский Глеб</t>
  </si>
  <si>
    <t>Амосова Валентина Петровна</t>
  </si>
  <si>
    <t>ГБОУ школа №544 Московского района, ГБОУ школа №550 Центрального района</t>
  </si>
  <si>
    <t>Воробьев Константин</t>
  </si>
  <si>
    <t>Мульганов Олег</t>
  </si>
  <si>
    <t>Мульганова Елена Борисовна</t>
  </si>
  <si>
    <t>Компетенция "Технология моды" (6-7 лет)</t>
  </si>
  <si>
    <t>Стебловская Наташа</t>
  </si>
  <si>
    <t>Кольчицкая Анжелика</t>
  </si>
  <si>
    <t>Меркулова Татьяна Владимировна</t>
  </si>
  <si>
    <t>"Пчелки"</t>
  </si>
  <si>
    <t>Джаббарова Арина</t>
  </si>
  <si>
    <t xml:space="preserve"> Салимгарайева Ярослава</t>
  </si>
  <si>
    <t>Тихоненко Вера Валерьевна</t>
  </si>
  <si>
    <t xml:space="preserve"> город Москва, ГБОУ Школа № 1474</t>
  </si>
  <si>
    <t>"Девчата"</t>
  </si>
  <si>
    <t>Валиева Полина</t>
  </si>
  <si>
    <t>Панфилова Мирослава</t>
  </si>
  <si>
    <t>Косматенко Екатерина Вячеславовна</t>
  </si>
  <si>
    <t>ГБДОУ детский сад № 62 Невского района Санкт-Петербурга</t>
  </si>
  <si>
    <t>"Юная модница"</t>
  </si>
  <si>
    <t>Хабарова Юля</t>
  </si>
  <si>
    <t>Хвастунова Дарья</t>
  </si>
  <si>
    <t>Кузнецова Евгения Евгеньевна</t>
  </si>
  <si>
    <t>МБОУ " Ульяновский городской лицей при УлГТУ"</t>
  </si>
  <si>
    <t>Кондакова Нина</t>
  </si>
  <si>
    <t>Шишкина Динара</t>
  </si>
  <si>
    <t>Боярова Наталья Юрьевна</t>
  </si>
  <si>
    <t>Сулейманова Тамара</t>
  </si>
  <si>
    <t>Матиящук Виктория</t>
  </si>
  <si>
    <t>Князева Светлана Львовна</t>
  </si>
  <si>
    <t>Компетенция "Технология моды" (8-10 лет)</t>
  </si>
  <si>
    <t>Бородулина Полина</t>
  </si>
  <si>
    <t>Акбарова Лейла</t>
  </si>
  <si>
    <t>Леденёва Евгения Александровна</t>
  </si>
  <si>
    <t>Завороткина Полина</t>
  </si>
  <si>
    <t>Сулейманова Жасмин</t>
  </si>
  <si>
    <t xml:space="preserve">Золотарева Надежда Гавриловна        </t>
  </si>
  <si>
    <t>Гридюшко Вероника</t>
  </si>
  <si>
    <t>Териченко Ананстасия</t>
  </si>
  <si>
    <t>Романова Ольга Сергеевна</t>
  </si>
  <si>
    <t>Модные Феечки</t>
  </si>
  <si>
    <t>Галлямова Алиса</t>
  </si>
  <si>
    <t>Абдрахманова Камила</t>
  </si>
  <si>
    <t>Галлямова Алла Маратовна</t>
  </si>
  <si>
    <t>Республика Саха (Якутия), Нюрбинский район, село Антоновка, МБОУ "Антоновская СОШ им. Н.Н. Чусовского"</t>
  </si>
  <si>
    <t xml:space="preserve"> "Бабочки"</t>
  </si>
  <si>
    <t>Егорова Саша</t>
  </si>
  <si>
    <t>Антонова Сабина</t>
  </si>
  <si>
    <t>Иннокентьева Любовь Васильевна</t>
  </si>
  <si>
    <t>МБОУ "Лицей №62" город Кемерово</t>
  </si>
  <si>
    <t>"Модницы"</t>
  </si>
  <si>
    <t>Марченко Вероника</t>
  </si>
  <si>
    <t>Показаньева Арина</t>
  </si>
  <si>
    <t>Чалкова Евгения Григорьевна</t>
  </si>
  <si>
    <t>г.Мурманск,МБОУ "Гимназия "1"</t>
  </si>
  <si>
    <t>"Мастерицы"</t>
  </si>
  <si>
    <t>Гусева Злата</t>
  </si>
  <si>
    <t>Коробицына Ксения</t>
  </si>
  <si>
    <t>Скрипник Анна Геннадьевна</t>
  </si>
  <si>
    <t>Лицей 35 "Образовательный центр " Галактика" г. Казань</t>
  </si>
  <si>
    <t>"Клуб'OK"</t>
  </si>
  <si>
    <t xml:space="preserve">Ганиева Ясмина </t>
  </si>
  <si>
    <t xml:space="preserve">Батракова Евгения </t>
  </si>
  <si>
    <t>Гаврилова Ирина Сергеевна</t>
  </si>
  <si>
    <t>ХМАО - Югра, г. Югорск Лицей им. Г. Ф. Атякшева</t>
  </si>
  <si>
    <t>"Белошвейки"</t>
  </si>
  <si>
    <t>Симонова Светлана</t>
  </si>
  <si>
    <t>Коссе Надежда</t>
  </si>
  <si>
    <t>Симонова Любовь Николаевна</t>
  </si>
  <si>
    <t>"Подиум"</t>
  </si>
  <si>
    <t>Никитина Милана</t>
  </si>
  <si>
    <t xml:space="preserve">Кузнецова Анастасия </t>
  </si>
  <si>
    <t>"УМКА"</t>
  </si>
  <si>
    <t xml:space="preserve"> Югова Анастасия</t>
  </si>
  <si>
    <t>Никитина Кристина</t>
  </si>
  <si>
    <t>Коляда Екатерина Викторовна</t>
  </si>
  <si>
    <t>Санкт-Петербург, ГБОУ СОШ №585</t>
  </si>
  <si>
    <t>Крокус</t>
  </si>
  <si>
    <t>Архипова Екатерина</t>
  </si>
  <si>
    <t>Морозова Евгения</t>
  </si>
  <si>
    <t>Денькова Яна Вячеславовна</t>
  </si>
  <si>
    <t>"Оч.умелые ручки"</t>
  </si>
  <si>
    <t>Воронцова Анастасия</t>
  </si>
  <si>
    <t>Фёдорова Людмила Фёдоровна</t>
  </si>
  <si>
    <t>ГБОУ «Лицей №1 г. Сунжа» Город Сунжа</t>
  </si>
  <si>
    <t>«Рафа»</t>
  </si>
  <si>
    <t>Гуражева Рабия</t>
  </si>
  <si>
    <t>Гуражева Фатима</t>
  </si>
  <si>
    <t xml:space="preserve"> Мурзабекова Лейла Муссаевна</t>
  </si>
  <si>
    <t>Компетенция "Графический дизайн" (6-7 лет)</t>
  </si>
  <si>
    <t xml:space="preserve"> г. Москва, ГБОУ Школа №1474</t>
  </si>
  <si>
    <t>"Дружные Дизайнеры"</t>
  </si>
  <si>
    <t>Андрианов Кирилл</t>
  </si>
  <si>
    <t>Иванова Ульяна</t>
  </si>
  <si>
    <t xml:space="preserve"> Воронина Надежда Александровна</t>
  </si>
  <si>
    <t>г. Санкт-Петербург, ГБОУ школа №334,</t>
  </si>
  <si>
    <t>Симонова Евгения</t>
  </si>
  <si>
    <t>Бурладян Иван</t>
  </si>
  <si>
    <t>Компетенция "Графический дизайн" (8-10 лет)</t>
  </si>
  <si>
    <t>Сизов Владимир</t>
  </si>
  <si>
    <t>Михайлова Екатерина</t>
  </si>
  <si>
    <t>Сизова Ольга Николаевна</t>
  </si>
  <si>
    <t>МБОУ "Лицей №35- Образовательный центр " Галактика" г. Казань</t>
  </si>
  <si>
    <t>"Умницы"</t>
  </si>
  <si>
    <t>Халикова Эвелина</t>
  </si>
  <si>
    <t>Альтапова Аделя</t>
  </si>
  <si>
    <t>Низамеева Гульназ Ильдусовна</t>
  </si>
  <si>
    <t>Трапеция</t>
  </si>
  <si>
    <t>Самуйлова Мария</t>
  </si>
  <si>
    <t>Рогожина Вероника</t>
  </si>
  <si>
    <t>Шеншина Анна Викторовна</t>
  </si>
  <si>
    <t xml:space="preserve"> Санкт-Петербург, ГБОУ лицей № 572</t>
  </si>
  <si>
    <t xml:space="preserve"> Сергеева Екатерина</t>
  </si>
  <si>
    <t xml:space="preserve"> г. Югорск, МБОУ "Лицей им. Г.Ф. Атякшева"</t>
  </si>
  <si>
    <t>Антонов Данил</t>
  </si>
  <si>
    <t>Бельснер Дмитрий</t>
  </si>
  <si>
    <t>Сотниченко Марина Анатольевна</t>
  </si>
  <si>
    <t xml:space="preserve"> </t>
  </si>
  <si>
    <t>Компетенция "Сити-фермерство" (6-7 лет)</t>
  </si>
  <si>
    <t>Чербунин Артем</t>
  </si>
  <si>
    <t>Шамарина Мария</t>
  </si>
  <si>
    <t>Шкляева Анна Александровна, Острецова Виктория Евгеньевна</t>
  </si>
  <si>
    <t>Зорькина Лидия</t>
  </si>
  <si>
    <t>Красова Алиса</t>
  </si>
  <si>
    <t>Рамазанова Ирина Васильевна</t>
  </si>
  <si>
    <t>ГБДОУ детский сад № 61 Невского района Санкт-Петербурга</t>
  </si>
  <si>
    <t>"Всезнайки"</t>
  </si>
  <si>
    <t>Аникеев Даниил</t>
  </si>
  <si>
    <t xml:space="preserve">Потапова Екатерина </t>
  </si>
  <si>
    <t xml:space="preserve"> Христюк Екатерина Анатольевна,</t>
  </si>
  <si>
    <t>"Юный фермер"</t>
  </si>
  <si>
    <t>Бурова Варвара</t>
  </si>
  <si>
    <t>Ворончихин Вячеслав</t>
  </si>
  <si>
    <t>Дорофеева Светлана Анатольевна</t>
  </si>
  <si>
    <t>" Дети солнца"</t>
  </si>
  <si>
    <t>Балясников Игнат</t>
  </si>
  <si>
    <t>Музафина Амина</t>
  </si>
  <si>
    <t>Компетенция "Сити-фермерство" (8-10 лет)</t>
  </si>
  <si>
    <t>Каменецкий Фёдор</t>
  </si>
  <si>
    <t>Иванов Максим</t>
  </si>
  <si>
    <t>Абдурахмонова Аниса</t>
  </si>
  <si>
    <t>Атиа Жасмин</t>
  </si>
  <si>
    <t>Никифорова Ирина</t>
  </si>
  <si>
    <t>Петрова Марина</t>
  </si>
  <si>
    <t>Моисеев Айсен Алквиадович</t>
  </si>
  <si>
    <t>город Югорск, МБОУ "Лицей им. Г.Ф. Атякшева"</t>
  </si>
  <si>
    <t>Команда "Зеленые ладошки"</t>
  </si>
  <si>
    <t>Решанова Ольга</t>
  </si>
  <si>
    <t xml:space="preserve">Копылова Евгения </t>
  </si>
  <si>
    <t>Лаптева Елена Владимировна</t>
  </si>
  <si>
    <t>Компетенция "Создание прототипов" (6-7 лет)</t>
  </si>
  <si>
    <t>Андреев Михаил</t>
  </si>
  <si>
    <t>Фу Анчи</t>
  </si>
  <si>
    <t>Брит Анна Евгеньевна</t>
  </si>
  <si>
    <t>Иванова Ева</t>
  </si>
  <si>
    <t>Прошкин Родион</t>
  </si>
  <si>
    <t>Суворова Евгения Сергеевна</t>
  </si>
  <si>
    <t xml:space="preserve">Республика Башкортостан, МАДОУ Детский сад "Березка" с. Зилаир, </t>
  </si>
  <si>
    <t>"3DArt"</t>
  </si>
  <si>
    <t>Губайдуллин Галинур</t>
  </si>
  <si>
    <t>Музафарова Нурания</t>
  </si>
  <si>
    <t>Подрезова Марина Викторовна</t>
  </si>
  <si>
    <t>Хрящев Кирилл</t>
  </si>
  <si>
    <t>Богод Дарья</t>
  </si>
  <si>
    <t>Ситчихин Павел Михайлович</t>
  </si>
  <si>
    <t>"3D-Мастерицы"</t>
  </si>
  <si>
    <t>Коробка Милана</t>
  </si>
  <si>
    <t xml:space="preserve"> Логачева Василиса</t>
  </si>
  <si>
    <t>Максимова Марина Вячеславовна</t>
  </si>
  <si>
    <t>Калининградская область, п.Большое Исаково, МБОУ СОШ "Школа Будущего"</t>
  </si>
  <si>
    <t>"Самоделкины"</t>
  </si>
  <si>
    <t>Логвин Вадим</t>
  </si>
  <si>
    <t>Щербаков Владислав</t>
  </si>
  <si>
    <t>Елькина Анжела Владимировна</t>
  </si>
  <si>
    <t>"Солнышки"</t>
  </si>
  <si>
    <t>Саяпина Анастасия</t>
  </si>
  <si>
    <t>Путилина Ясиня</t>
  </si>
  <si>
    <t>ХМАО-Югра, г.Югорск, МБОУ "Лицей им.Г.Ф. Атякшева"</t>
  </si>
  <si>
    <t>"Лидер"</t>
  </si>
  <si>
    <t>Глызина Екатерина</t>
  </si>
  <si>
    <t>Неволин Кирилл</t>
  </si>
  <si>
    <t>Шубнякова Елена Игоревна</t>
  </si>
  <si>
    <t>3Д-Мастер</t>
  </si>
  <si>
    <t>Степанов Владислав</t>
  </si>
  <si>
    <t>Виленский Лев</t>
  </si>
  <si>
    <t>"3D-эксперты"</t>
  </si>
  <si>
    <t>Гусев Ярослав</t>
  </si>
  <si>
    <t>Махнач Вадим</t>
  </si>
  <si>
    <t>Компетенция "Создание прототипов" (8-10 лет)</t>
  </si>
  <si>
    <t>Выборнов Никита</t>
  </si>
  <si>
    <t>Колесникова Маргарита</t>
  </si>
  <si>
    <t>Рутштейн Татьяна Вадимовна</t>
  </si>
  <si>
    <t>город Дзержинский, МБОУ Лицей №2 им. Героя Социалистического Труда Б. К. Громцева</t>
  </si>
  <si>
    <t>Эрудит</t>
  </si>
  <si>
    <t>Андронова Дарья</t>
  </si>
  <si>
    <t>Костина Юлия</t>
  </si>
  <si>
    <t xml:space="preserve"> Склярова Елена Витальевна</t>
  </si>
  <si>
    <t xml:space="preserve">Митропольская Ирина </t>
  </si>
  <si>
    <t>Никитин Егор</t>
  </si>
  <si>
    <t>Афанасьева Ольга Александровна</t>
  </si>
  <si>
    <t>Забайкальский край, с.Красный Чикой, МОУ Красночикойская СОШ №2</t>
  </si>
  <si>
    <t>Электроники</t>
  </si>
  <si>
    <t>Конторин Руслан</t>
  </si>
  <si>
    <t>Латышев Владимир</t>
  </si>
  <si>
    <t>Муратов Андрей Геннадьевич</t>
  </si>
  <si>
    <t xml:space="preserve"> МБОУ Лицей при УлГТУ, г. Ульяновск</t>
  </si>
  <si>
    <t>«NeoVision»</t>
  </si>
  <si>
    <t>Северинова Екатерина</t>
  </si>
  <si>
    <t xml:space="preserve"> Николаева Ульяна</t>
  </si>
  <si>
    <t>Котельников Артем Андреевич</t>
  </si>
  <si>
    <t>ГБОУ «Школа №1619 им М. И. Цветаевой»</t>
  </si>
  <si>
    <t>Калмыкова Алиса</t>
  </si>
  <si>
    <t xml:space="preserve">Вострецова Мария </t>
  </si>
  <si>
    <t xml:space="preserve">"Город будущего" </t>
  </si>
  <si>
    <t>Кузеванова Анастасия</t>
  </si>
  <si>
    <t>Быкова Анна</t>
  </si>
  <si>
    <t>г. Москва, ГБОУ Школа N1474</t>
  </si>
  <si>
    <t>"Подснежники"</t>
  </si>
  <si>
    <t>Ильюшенко Артем</t>
  </si>
  <si>
    <t>Куфтов Валерий</t>
  </si>
  <si>
    <t>Тхамитлокова Людмила Васильевна</t>
  </si>
  <si>
    <t>"Тридешечки"</t>
  </si>
  <si>
    <t>Орлова Алисия</t>
  </si>
  <si>
    <t xml:space="preserve">Кушнир Мария </t>
  </si>
  <si>
    <t xml:space="preserve">Санкт Петербург, ГБОУ СОШ №557        </t>
  </si>
  <si>
    <t>"ХРУМ"</t>
  </si>
  <si>
    <t xml:space="preserve">Кузьмина Ольга </t>
  </si>
  <si>
    <t xml:space="preserve">Югова Анастасия </t>
  </si>
  <si>
    <t xml:space="preserve">Коляда Екатерина Викторовна     </t>
  </si>
  <si>
    <t>г.Санкт-Петербург, ГБОУ гимназия № 513</t>
  </si>
  <si>
    <t>"Самоделкин"</t>
  </si>
  <si>
    <t>Бовадулин Лев</t>
  </si>
  <si>
    <t>Олейников Юрий</t>
  </si>
  <si>
    <t>Бондарюк Анна Анатольевна</t>
  </si>
  <si>
    <t>"Знатоки"</t>
  </si>
  <si>
    <t>Яломиди Таисия</t>
  </si>
  <si>
    <t>Лобанов Кирилл</t>
  </si>
  <si>
    <t>"Незабудки"</t>
  </si>
  <si>
    <t>Савченко Юлия</t>
  </si>
  <si>
    <t>Меркушева Ирина</t>
  </si>
  <si>
    <t>"ТРИО-f"</t>
  </si>
  <si>
    <t>Кудрина Светлана</t>
  </si>
  <si>
    <t>Николаева Анастасия</t>
  </si>
  <si>
    <t>Морозова Надежда Валериевна</t>
  </si>
  <si>
    <t>Санкт-Петербург, ГБОУ СОШ 644 Приморского района</t>
  </si>
  <si>
    <t>"Архитекторы"</t>
  </si>
  <si>
    <t>Караулов Александр</t>
  </si>
  <si>
    <t>Голубовский Александр</t>
  </si>
  <si>
    <t>Коннова Ольга Игоревна</t>
  </si>
  <si>
    <t>"Фантазеры"</t>
  </si>
  <si>
    <t>Мартыненко Илья</t>
  </si>
  <si>
    <t>Могилевский Демид</t>
  </si>
  <si>
    <t xml:space="preserve"> г.Югорск, Ханты-Мансийский автономный округ-Югра, МБОУ "Лицей им.Г.Ф. Атякшева"</t>
  </si>
  <si>
    <t>3D-Stars</t>
  </si>
  <si>
    <t>Унешкин Теодор-Александр</t>
  </si>
  <si>
    <t>Свиридова Ульяна</t>
  </si>
  <si>
    <t xml:space="preserve">От одного ОУ возможно зарегистрировать одну команду. </t>
  </si>
  <si>
    <t>Компетенция "Мультимедийная жкрналистика" (8-10 лет)</t>
  </si>
  <si>
    <t>Каюн Сергей</t>
  </si>
  <si>
    <t>Горбунова Милена</t>
  </si>
  <si>
    <t>Деревенец Лия</t>
  </si>
  <si>
    <t>Шабанова Анна</t>
  </si>
  <si>
    <t>Ефремовцева Юлия Евгеньевна</t>
  </si>
  <si>
    <t>Республика Саха (Якутия) Нюрбинский район с.Антоновка</t>
  </si>
  <si>
    <t>МБОУ «Антоновская СОШ им.Н.Н. Чусовского</t>
  </si>
  <si>
    <t>Иванов Вячеслав</t>
  </si>
  <si>
    <t>Николаева Рената</t>
  </si>
  <si>
    <t>Иванова Анна Артуровна</t>
  </si>
  <si>
    <t xml:space="preserve">ГБОУ «Школа №1619 им М. И. Цветаевой», Москва                </t>
  </si>
  <si>
    <t>"Репортеры науки"</t>
  </si>
  <si>
    <t>Моторина  Мария</t>
  </si>
  <si>
    <t>Тарасова Дарья</t>
  </si>
  <si>
    <t>г.Санкт-Петербург, ГБОУ гимназия №513</t>
  </si>
  <si>
    <t>"Говорим и показываем"</t>
  </si>
  <si>
    <t>Кузнецов Семен</t>
  </si>
  <si>
    <t>Шавкун Денис</t>
  </si>
  <si>
    <t>ХМАО-Югра, г. Югорск МБОУ "Лицей им. Г.Ф. Атякшева"</t>
  </si>
  <si>
    <t>"СМИшарики"</t>
  </si>
  <si>
    <t>Ситракова Ксения</t>
  </si>
  <si>
    <t>Пластинина Вероника</t>
  </si>
  <si>
    <t>Шутова Марина Васильевна</t>
  </si>
  <si>
    <t>Казань, МБОУ "Лицей №35 - образовательный центр "Галактика"</t>
  </si>
  <si>
    <t>"Четвертый инженерный"</t>
  </si>
  <si>
    <t>Тусупбаев Саид</t>
  </si>
  <si>
    <t>Мухаметшин Расул</t>
  </si>
  <si>
    <t xml:space="preserve">Григорьева Анна Игоревна </t>
  </si>
  <si>
    <t>От одного ОУ возможно зарегистрировать одну команду.</t>
  </si>
  <si>
    <t>Компетенция "Предпринимательство и реклама" (8-10 лет)</t>
  </si>
  <si>
    <t>Рослякова Василиса</t>
  </si>
  <si>
    <t>Фомичева Арина</t>
  </si>
  <si>
    <t>Искандарова Марьям</t>
  </si>
  <si>
    <t>Колчина Дарья</t>
  </si>
  <si>
    <t>Золотарева Надежда Гавриловна</t>
  </si>
  <si>
    <t>Санкт-Петербург, ГБОУ №343</t>
  </si>
  <si>
    <t>Корчагина Янина</t>
  </si>
  <si>
    <t>Полноч Виктория</t>
  </si>
  <si>
    <t>Пчелинцева Юлия Дмитриевна</t>
  </si>
  <si>
    <t>Санкт-Петербург, ГБОУ СОШ №328</t>
  </si>
  <si>
    <t>"Копейка, рубль бережет"</t>
  </si>
  <si>
    <t xml:space="preserve">Афонина Александра </t>
  </si>
  <si>
    <t xml:space="preserve">Черникова Маргарита </t>
  </si>
  <si>
    <t>Гончарова Валентина Юрьевна</t>
  </si>
  <si>
    <t>Смирнов Кирилл</t>
  </si>
  <si>
    <t>Бакаев Федор</t>
  </si>
  <si>
    <t>Фролов Игорь Викторович</t>
  </si>
  <si>
    <t>МБОУ "Лицей № 35-образовательный центр "Галактика", Казань</t>
  </si>
  <si>
    <t>"ЭВика"</t>
  </si>
  <si>
    <t xml:space="preserve">Махмутова Эвелина </t>
  </si>
  <si>
    <t>Яранова Виктория</t>
  </si>
  <si>
    <t>Будёнина Ольга Юрьевна</t>
  </si>
  <si>
    <t>Санкт-Петербург, ГБОУ школа № 644 Приморского района</t>
  </si>
  <si>
    <t>«Два Рубля»</t>
  </si>
  <si>
    <t>Селютин Мстислав</t>
  </si>
  <si>
    <t>Чайчиц Даниил</t>
  </si>
  <si>
    <t>Амонжалова Лариса Геннадьевна</t>
  </si>
  <si>
    <t>МБОУ г. Мурманска "Гимназия № 1"</t>
  </si>
  <si>
    <t>"Лучики"</t>
  </si>
  <si>
    <t>Колосова Владислава</t>
  </si>
  <si>
    <t>Краюшкина Дарья,  Старикова Владислава</t>
  </si>
  <si>
    <t>Полковникова Татьяна Владимировна</t>
  </si>
  <si>
    <t>"Прогресс"</t>
  </si>
  <si>
    <t>Антонова Кристина</t>
  </si>
  <si>
    <t>Прокопьев Максим</t>
  </si>
  <si>
    <t>Команда "ЗиС (Здесь и Сейчас)"</t>
  </si>
  <si>
    <t>Сергеева Екатерина</t>
  </si>
  <si>
    <t>Русинова Ирина</t>
  </si>
  <si>
    <t>Симонова Ирина Викторовна</t>
  </si>
  <si>
    <t xml:space="preserve"> Котов Вадим</t>
  </si>
  <si>
    <t>Кабаева Алёна</t>
  </si>
  <si>
    <t>Пиксель</t>
  </si>
  <si>
    <t>"Совы"</t>
  </si>
  <si>
    <t>Школа 544 Московского р-на Санкт-Петербурга,  Школа 376 Московского района Санкт-Петербурга</t>
  </si>
  <si>
    <t>Беляев Юрий</t>
  </si>
  <si>
    <t xml:space="preserve"> Короткий Ярослав</t>
  </si>
  <si>
    <t>полуфинал</t>
  </si>
  <si>
    <t>Попова Виктория Валерьевна</t>
  </si>
  <si>
    <t>"Юные садоводы"</t>
  </si>
  <si>
    <t>Дино Евгений</t>
  </si>
  <si>
    <t>Червякова Варвара</t>
  </si>
  <si>
    <t>ГБОУ школа №14 Невскогго района Санкт-Петербурга</t>
  </si>
  <si>
    <t>"Волшебники"</t>
  </si>
  <si>
    <t>Воскресенский Данила</t>
  </si>
  <si>
    <t>Комкова Варвара</t>
  </si>
  <si>
    <t>"Чернильные котики"</t>
  </si>
  <si>
    <t>Рылов Роман</t>
  </si>
  <si>
    <t>Гамзатов Руслан</t>
  </si>
  <si>
    <t>"Обояшки"</t>
  </si>
  <si>
    <t>"Инженеры будущего"</t>
  </si>
  <si>
    <t>ГБОУ школа №328 Невского района СПб</t>
  </si>
  <si>
    <t>"Супер звёзды"</t>
  </si>
  <si>
    <t>Демьянова Ксения</t>
  </si>
  <si>
    <t>Фатеев Роман</t>
  </si>
  <si>
    <t> Ракова Оксана Викторовна</t>
  </si>
  <si>
    <t>Задание выполнено. Работают эксперты</t>
  </si>
  <si>
    <t>с. Коршево Бобровский район Воронежская область   МБОУ Коршевская СОШ структурное подразделение детский сад</t>
  </si>
  <si>
    <t>Костенко Антон Николаевич</t>
  </si>
  <si>
    <t>Лунтики</t>
  </si>
  <si>
    <t> АМ 777</t>
  </si>
  <si>
    <t>"Иголочки"</t>
  </si>
  <si>
    <t>"Iробот"</t>
  </si>
  <si>
    <t>Прокофьева Полина</t>
  </si>
  <si>
    <t>Прототипы</t>
  </si>
  <si>
    <t>Земляне</t>
  </si>
  <si>
    <t>МБОУ "Гимназия №105 им.Н.И. Кузнецова, Уфа</t>
  </si>
  <si>
    <t>Александрова Софья</t>
  </si>
  <si>
    <t>Кириллов Давид</t>
  </si>
  <si>
    <t>"Исключение из правил-2"</t>
  </si>
  <si>
    <t>"Исключение из правил-1"</t>
  </si>
  <si>
    <t>не участвуют в финале</t>
  </si>
  <si>
    <t>не участвуют в полуфинале</t>
  </si>
  <si>
    <t>выход в финал</t>
  </si>
  <si>
    <t>вышли в финал</t>
  </si>
  <si>
    <t>не вышли в финал</t>
  </si>
  <si>
    <t>нет</t>
  </si>
  <si>
    <t>Задание выполнено. Эксперты закончили проверку материалов.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</si>
</sst>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rgb="FF000000"/>
      <name val="Arial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1155CC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000000"/>
      <name val="Roboto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434343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555555"/>
      <name val="Roboto"/>
    </font>
    <font>
      <i/>
      <sz val="10"/>
      <color rgb="FF000000"/>
      <name val="Roboto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color rgb="FF33333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2" borderId="1" xfId="0" applyFont="1" applyFill="1" applyBorder="1" applyAlignment="1"/>
    <xf numFmtId="0" fontId="2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 applyAlignment="1"/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5" fillId="3" borderId="0" xfId="0" applyFont="1" applyFill="1" applyAlignment="1">
      <alignment wrapText="1"/>
    </xf>
    <xf numFmtId="0" fontId="6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3" borderId="0" xfId="0" applyFont="1" applyFill="1" applyAlignment="1"/>
    <xf numFmtId="0" fontId="2" fillId="0" borderId="3" xfId="0" applyFont="1" applyBorder="1" applyAlignment="1">
      <alignment wrapText="1"/>
    </xf>
    <xf numFmtId="0" fontId="2" fillId="0" borderId="1" xfId="0" applyFont="1" applyBorder="1" applyAlignment="1"/>
    <xf numFmtId="0" fontId="11" fillId="0" borderId="1" xfId="0" applyFont="1" applyBorder="1" applyAlignment="1">
      <alignment wrapText="1"/>
    </xf>
    <xf numFmtId="0" fontId="12" fillId="0" borderId="0" xfId="0" applyFont="1" applyAlignment="1"/>
    <xf numFmtId="0" fontId="5" fillId="3" borderId="0" xfId="0" applyFont="1" applyFill="1" applyAlignment="1"/>
    <xf numFmtId="0" fontId="2" fillId="0" borderId="0" xfId="0" applyFont="1" applyAlignment="1">
      <alignment wrapText="1"/>
    </xf>
    <xf numFmtId="0" fontId="1" fillId="4" borderId="0" xfId="0" applyFont="1" applyFill="1" applyAlignment="1"/>
    <xf numFmtId="0" fontId="2" fillId="4" borderId="0" xfId="0" applyFont="1" applyFill="1"/>
    <xf numFmtId="0" fontId="13" fillId="2" borderId="1" xfId="0" applyFont="1" applyFill="1" applyBorder="1" applyAlignment="1">
      <alignment wrapText="1"/>
    </xf>
    <xf numFmtId="0" fontId="1" fillId="3" borderId="0" xfId="0" applyFont="1" applyFill="1" applyAlignment="1"/>
    <xf numFmtId="0" fontId="2" fillId="3" borderId="0" xfId="0" applyFont="1" applyFill="1"/>
    <xf numFmtId="0" fontId="13" fillId="2" borderId="1" xfId="0" applyFont="1" applyFill="1" applyBorder="1" applyAlignment="1"/>
    <xf numFmtId="0" fontId="14" fillId="3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6" fillId="3" borderId="0" xfId="0" applyFont="1" applyFill="1" applyAlignment="1">
      <alignment horizontal="left"/>
    </xf>
    <xf numFmtId="0" fontId="11" fillId="0" borderId="1" xfId="0" applyFont="1" applyBorder="1" applyAlignment="1"/>
    <xf numFmtId="0" fontId="2" fillId="0" borderId="1" xfId="0" applyFont="1" applyBorder="1"/>
    <xf numFmtId="0" fontId="1" fillId="2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/>
    <xf numFmtId="0" fontId="15" fillId="3" borderId="0" xfId="0" applyFont="1" applyFill="1" applyAlignment="1"/>
    <xf numFmtId="0" fontId="16" fillId="0" borderId="1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0" fillId="0" borderId="0" xfId="0" applyFont="1" applyAlignment="1"/>
    <xf numFmtId="0" fontId="2" fillId="0" borderId="5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" fillId="2" borderId="4" xfId="0" applyFont="1" applyFill="1" applyBorder="1" applyAlignment="1"/>
    <xf numFmtId="0" fontId="0" fillId="0" borderId="4" xfId="0" applyFont="1" applyBorder="1" applyAlignment="1"/>
    <xf numFmtId="49" fontId="2" fillId="0" borderId="2" xfId="0" applyNumberFormat="1" applyFont="1" applyBorder="1" applyAlignment="1">
      <alignment horizontal="right" wrapText="1"/>
    </xf>
    <xf numFmtId="0" fontId="13" fillId="2" borderId="4" xfId="0" applyFont="1" applyFill="1" applyBorder="1" applyAlignment="1"/>
    <xf numFmtId="0" fontId="5" fillId="3" borderId="4" xfId="0" applyFont="1" applyFill="1" applyBorder="1" applyAlignment="1"/>
    <xf numFmtId="0" fontId="6" fillId="0" borderId="4" xfId="0" applyFont="1" applyBorder="1" applyAlignment="1">
      <alignment wrapText="1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2" fillId="5" borderId="1" xfId="0" applyFont="1" applyFill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18" fillId="0" borderId="4" xfId="1" applyBorder="1" applyAlignment="1"/>
    <xf numFmtId="0" fontId="18" fillId="0" borderId="1" xfId="1" applyBorder="1" applyAlignment="1">
      <alignment wrapText="1"/>
    </xf>
    <xf numFmtId="0" fontId="0" fillId="0" borderId="4" xfId="0" applyFont="1" applyFill="1" applyBorder="1" applyAlignment="1"/>
    <xf numFmtId="0" fontId="2" fillId="5" borderId="1" xfId="0" applyFont="1" applyFill="1" applyBorder="1" applyAlignment="1">
      <alignment wrapText="1"/>
    </xf>
    <xf numFmtId="0" fontId="0" fillId="0" borderId="0" xfId="0" applyFont="1" applyAlignment="1"/>
    <xf numFmtId="0" fontId="19" fillId="0" borderId="0" xfId="0" applyFont="1" applyAlignment="1"/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/>
    <xf numFmtId="0" fontId="6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2" fillId="0" borderId="7" xfId="0" applyFont="1" applyBorder="1" applyAlignment="1">
      <alignment wrapText="1"/>
    </xf>
    <xf numFmtId="0" fontId="0" fillId="0" borderId="0" xfId="0" applyFont="1" applyAlignment="1"/>
    <xf numFmtId="0" fontId="1" fillId="2" borderId="9" xfId="0" applyFont="1" applyFill="1" applyBorder="1" applyAlignment="1"/>
    <xf numFmtId="0" fontId="2" fillId="5" borderId="4" xfId="0" applyFont="1" applyFill="1" applyBorder="1" applyAlignment="1">
      <alignment wrapText="1"/>
    </xf>
    <xf numFmtId="0" fontId="6" fillId="6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3" fillId="2" borderId="9" xfId="0" applyFont="1" applyFill="1" applyBorder="1" applyAlignment="1">
      <alignment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2" fillId="5" borderId="11" xfId="0" applyFont="1" applyFill="1" applyBorder="1" applyAlignment="1">
      <alignment wrapText="1"/>
    </xf>
    <xf numFmtId="0" fontId="2" fillId="5" borderId="12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ledspb.org/%D1%84%D0%BE%D1%80%D1%81%D0%B0%D0%B9%D1%82-%D0%BD%D0%BE%D0%B2%D0%BE%D0%B5-%D0%B8%D0%B7%D0%BC%D0%B5%D1%80%D0%B5%D0%BD%D0%B8%D0%B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ledspb.org/%D1%84%D0%BE%D1%80%D1%81%D0%B0%D0%B9%D1%82-%D0%BD%D0%BE%D0%B2%D0%BE%D0%B5-%D0%B8%D0%B7%D0%BC%D0%B5%D1%80%D0%B5%D0%BD%D0%B8%D0%B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ledspb.org/%D1%84%D0%BE%D1%80%D1%81%D0%B0%D0%B9%D1%82-%D0%BD%D0%BE%D0%B2%D0%BE%D0%B5-%D0%B8%D0%B7%D0%BC%D0%B5%D1%80%D0%B5%D0%BD%D0%B8%D0%B5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ledspb.org/%D1%84%D0%BE%D1%80%D1%81%D0%B0%D0%B9%D1%82-%D0%BD%D0%BE%D0%B2%D0%BE%D0%B5-%D0%B8%D0%B7%D0%BC%D0%B5%D1%80%D0%B5%D0%BD%D0%B8%D0%B5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ledspb.org/%D1%84%D0%BE%D1%80%D1%81%D0%B0%D0%B9%D1%82-%D0%BD%D0%BE%D0%B2%D0%BE%D0%B5-%D0%B8%D0%B7%D0%BC%D0%B5%D1%80%D0%B5%D0%BD%D0%B8%D0%B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ledspb.org/%D1%84%D0%BE%D1%80%D1%81%D0%B0%D0%B9%D1%82-%D0%BD%D0%BE%D0%B2%D0%BE%D0%B5-%D0%B8%D0%B7%D0%BC%D0%B5%D1%80%D0%B5%D0%BD%D0%B8%D0%B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ledspb.org/%D1%84%D0%BE%D1%80%D1%81%D0%B0%D0%B9%D1%82-%D0%BD%D0%BE%D0%B2%D0%BE%D0%B5-%D0%B8%D0%B7%D0%BC%D0%B5%D1%80%D0%B5%D0%BD%D0%B8%D0%B5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ledspb.org/%D1%84%D0%BE%D1%80%D1%81%D0%B0%D0%B9%D1%82-%D0%BD%D0%BE%D0%B2%D0%BE%D0%B5-%D0%B8%D0%B7%D0%BC%D0%B5%D1%80%D0%B5%D0%BD%D0%B8%D0%B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3"/>
  <sheetViews>
    <sheetView topLeftCell="A31" workbookViewId="0">
      <selection activeCell="M11" sqref="M11"/>
    </sheetView>
  </sheetViews>
  <sheetFormatPr defaultColWidth="14.42578125" defaultRowHeight="15.75" customHeight="1"/>
  <cols>
    <col min="1" max="1" width="6.7109375" customWidth="1"/>
    <col min="2" max="2" width="18.85546875" customWidth="1"/>
    <col min="3" max="3" width="21.7109375" customWidth="1"/>
    <col min="4" max="5" width="19" customWidth="1"/>
    <col min="6" max="6" width="30.85546875" customWidth="1"/>
    <col min="7" max="7" width="25.28515625" customWidth="1"/>
    <col min="8" max="8" width="22.28515625" customWidth="1"/>
    <col min="9" max="9" width="22.85546875" style="47" customWidth="1"/>
    <col min="10" max="10" width="27.140625" customWidth="1"/>
  </cols>
  <sheetData>
    <row r="1" spans="1:10" ht="12.75">
      <c r="A1" s="1"/>
      <c r="B1" s="88" t="s">
        <v>0</v>
      </c>
      <c r="C1" s="89"/>
      <c r="D1" s="89"/>
      <c r="E1" s="89"/>
      <c r="F1" s="89"/>
      <c r="G1" s="89"/>
      <c r="H1" s="89"/>
      <c r="I1" s="89"/>
    </row>
    <row r="2" spans="1:10" ht="12.75">
      <c r="A2" s="2"/>
      <c r="B2" s="90" t="s">
        <v>1</v>
      </c>
      <c r="C2" s="91"/>
      <c r="D2" s="91"/>
      <c r="E2" s="91"/>
      <c r="F2" s="91"/>
      <c r="G2" s="91"/>
      <c r="H2" s="91"/>
      <c r="I2" s="91"/>
      <c r="J2" s="91"/>
    </row>
    <row r="3" spans="1:10" ht="12.75">
      <c r="A3" s="2"/>
      <c r="B3" s="91"/>
      <c r="C3" s="91"/>
      <c r="D3" s="91"/>
      <c r="E3" s="91"/>
      <c r="F3" s="91"/>
      <c r="G3" s="91"/>
      <c r="H3" s="91"/>
      <c r="I3" s="91"/>
      <c r="J3" s="91"/>
    </row>
    <row r="4" spans="1:10" ht="1.5" customHeight="1">
      <c r="A4" s="2"/>
      <c r="B4" s="91"/>
      <c r="C4" s="91"/>
      <c r="D4" s="91"/>
      <c r="E4" s="91"/>
      <c r="F4" s="91"/>
      <c r="G4" s="91"/>
      <c r="H4" s="91"/>
      <c r="I4" s="91"/>
      <c r="J4" s="91"/>
    </row>
    <row r="5" spans="1:10" ht="12.75">
      <c r="A5" s="2"/>
      <c r="B5" s="2" t="s">
        <v>2</v>
      </c>
      <c r="F5" s="27" t="s">
        <v>3</v>
      </c>
    </row>
    <row r="6" spans="1:10" ht="15.75" customHeight="1">
      <c r="I6"/>
    </row>
    <row r="7" spans="1:10" ht="12.75">
      <c r="A7" s="1"/>
      <c r="B7" s="1" t="s">
        <v>153</v>
      </c>
      <c r="I7"/>
    </row>
    <row r="8" spans="1:10" ht="12.75">
      <c r="A8" s="5" t="s">
        <v>154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74" t="s">
        <v>605</v>
      </c>
      <c r="J8" s="74" t="s">
        <v>641</v>
      </c>
    </row>
    <row r="9" spans="1:10" ht="25.5">
      <c r="A9" s="6">
        <v>1</v>
      </c>
      <c r="B9" s="6" t="s">
        <v>14</v>
      </c>
      <c r="C9" s="6" t="s">
        <v>15</v>
      </c>
      <c r="D9" s="6" t="s">
        <v>155</v>
      </c>
      <c r="E9" s="6" t="s">
        <v>156</v>
      </c>
      <c r="F9" s="6" t="s">
        <v>157</v>
      </c>
      <c r="G9" s="6"/>
      <c r="H9" s="6"/>
      <c r="I9" s="75" t="s">
        <v>624</v>
      </c>
      <c r="J9" s="76" t="s">
        <v>642</v>
      </c>
    </row>
    <row r="10" spans="1:10" ht="51">
      <c r="A10" s="7">
        <v>2</v>
      </c>
      <c r="B10" s="7" t="s">
        <v>19</v>
      </c>
      <c r="C10" s="6" t="s">
        <v>20</v>
      </c>
      <c r="D10" s="6" t="s">
        <v>158</v>
      </c>
      <c r="E10" s="6" t="s">
        <v>159</v>
      </c>
      <c r="F10" s="6" t="s">
        <v>160</v>
      </c>
      <c r="G10" s="6"/>
      <c r="H10" s="7"/>
      <c r="I10" s="75" t="s">
        <v>624</v>
      </c>
      <c r="J10" s="76" t="s">
        <v>642</v>
      </c>
    </row>
    <row r="11" spans="1:10" ht="38.25">
      <c r="A11" s="6">
        <v>3</v>
      </c>
      <c r="B11" s="6" t="s">
        <v>161</v>
      </c>
      <c r="C11" s="6" t="s">
        <v>162</v>
      </c>
      <c r="D11" s="6" t="s">
        <v>163</v>
      </c>
      <c r="E11" s="6" t="s">
        <v>164</v>
      </c>
      <c r="F11" s="6" t="s">
        <v>165</v>
      </c>
      <c r="G11" s="6"/>
      <c r="H11" s="6"/>
      <c r="I11" s="75" t="s">
        <v>624</v>
      </c>
      <c r="J11" s="76" t="s">
        <v>642</v>
      </c>
    </row>
    <row r="12" spans="1:10" ht="51">
      <c r="A12" s="6">
        <v>4</v>
      </c>
      <c r="B12" s="6" t="s">
        <v>166</v>
      </c>
      <c r="C12" s="6" t="s">
        <v>167</v>
      </c>
      <c r="D12" s="6" t="s">
        <v>168</v>
      </c>
      <c r="E12" s="6" t="s">
        <v>169</v>
      </c>
      <c r="F12" s="17" t="s">
        <v>170</v>
      </c>
      <c r="G12" s="6"/>
      <c r="H12" s="6"/>
      <c r="I12" s="75" t="s">
        <v>624</v>
      </c>
      <c r="J12" s="76" t="s">
        <v>642</v>
      </c>
    </row>
    <row r="13" spans="1:10" ht="106.5" customHeight="1">
      <c r="A13" s="8">
        <v>5</v>
      </c>
      <c r="B13" s="6" t="s">
        <v>625</v>
      </c>
      <c r="C13" s="6" t="s">
        <v>40</v>
      </c>
      <c r="D13" s="6" t="s">
        <v>171</v>
      </c>
      <c r="E13" s="6" t="s">
        <v>172</v>
      </c>
      <c r="F13" s="6" t="s">
        <v>173</v>
      </c>
      <c r="G13" s="6"/>
      <c r="H13" s="6"/>
      <c r="I13" s="75" t="s">
        <v>624</v>
      </c>
      <c r="J13" s="76" t="s">
        <v>642</v>
      </c>
    </row>
    <row r="14" spans="1:10" ht="38.25">
      <c r="A14" s="8">
        <v>6</v>
      </c>
      <c r="B14" s="6" t="s">
        <v>174</v>
      </c>
      <c r="C14" s="6" t="s">
        <v>175</v>
      </c>
      <c r="D14" s="6" t="s">
        <v>176</v>
      </c>
      <c r="E14" s="6" t="s">
        <v>177</v>
      </c>
      <c r="F14" s="6" t="s">
        <v>178</v>
      </c>
      <c r="G14" s="6"/>
      <c r="H14" s="6"/>
      <c r="I14" s="75" t="s">
        <v>624</v>
      </c>
      <c r="J14" s="76" t="s">
        <v>642</v>
      </c>
    </row>
    <row r="15" spans="1:10" ht="38.25" customHeight="1">
      <c r="A15" s="8">
        <v>7</v>
      </c>
      <c r="B15" s="6" t="s">
        <v>179</v>
      </c>
      <c r="C15" s="11" t="s">
        <v>633</v>
      </c>
      <c r="D15" s="6" t="s">
        <v>180</v>
      </c>
      <c r="E15" s="6" t="s">
        <v>181</v>
      </c>
      <c r="F15" s="6" t="s">
        <v>182</v>
      </c>
      <c r="G15" s="6"/>
      <c r="H15" s="11"/>
      <c r="I15" s="75" t="s">
        <v>624</v>
      </c>
      <c r="J15" s="77" t="s">
        <v>643</v>
      </c>
    </row>
    <row r="16" spans="1:10" ht="38.25">
      <c r="A16" s="8">
        <v>8</v>
      </c>
      <c r="B16" s="19" t="s">
        <v>97</v>
      </c>
      <c r="C16" s="20" t="s">
        <v>627</v>
      </c>
      <c r="D16" s="21" t="s">
        <v>183</v>
      </c>
      <c r="E16" s="21" t="s">
        <v>184</v>
      </c>
      <c r="F16" s="21" t="s">
        <v>185</v>
      </c>
      <c r="G16" s="22"/>
      <c r="H16" s="52"/>
      <c r="I16" s="75" t="s">
        <v>624</v>
      </c>
      <c r="J16" s="77" t="s">
        <v>643</v>
      </c>
    </row>
    <row r="17" spans="1:10" ht="63.75">
      <c r="A17" s="8">
        <v>9</v>
      </c>
      <c r="B17" s="6" t="s">
        <v>186</v>
      </c>
      <c r="C17" s="6" t="s">
        <v>187</v>
      </c>
      <c r="D17" s="6" t="s">
        <v>188</v>
      </c>
      <c r="E17" s="6" t="s">
        <v>189</v>
      </c>
      <c r="F17" s="6" t="s">
        <v>190</v>
      </c>
      <c r="G17" s="6"/>
      <c r="H17" s="6"/>
      <c r="I17" s="75" t="s">
        <v>624</v>
      </c>
      <c r="J17" s="76" t="s">
        <v>642</v>
      </c>
    </row>
    <row r="18" spans="1:10" ht="25.5">
      <c r="A18" s="8">
        <v>10</v>
      </c>
      <c r="B18" s="6" t="s">
        <v>105</v>
      </c>
      <c r="C18" s="6" t="s">
        <v>106</v>
      </c>
      <c r="D18" s="6" t="s">
        <v>191</v>
      </c>
      <c r="E18" s="6" t="s">
        <v>192</v>
      </c>
      <c r="F18" s="6" t="s">
        <v>193</v>
      </c>
      <c r="G18" s="6"/>
      <c r="H18" s="6"/>
      <c r="I18" s="75" t="s">
        <v>640</v>
      </c>
      <c r="J18" s="77" t="s">
        <v>644</v>
      </c>
    </row>
    <row r="19" spans="1:10" ht="102">
      <c r="A19" s="8">
        <v>11</v>
      </c>
      <c r="B19" s="29" t="s">
        <v>194</v>
      </c>
      <c r="C19" s="6" t="s">
        <v>195</v>
      </c>
      <c r="D19" s="6" t="s">
        <v>196</v>
      </c>
      <c r="E19" s="6" t="s">
        <v>197</v>
      </c>
      <c r="F19" s="6" t="s">
        <v>198</v>
      </c>
      <c r="G19" s="6"/>
      <c r="H19" s="6"/>
      <c r="I19" s="75" t="s">
        <v>624</v>
      </c>
      <c r="J19" s="76" t="s">
        <v>642</v>
      </c>
    </row>
    <row r="20" spans="1:10" ht="25.5">
      <c r="A20" s="8">
        <v>12</v>
      </c>
      <c r="B20" s="6" t="s">
        <v>199</v>
      </c>
      <c r="C20" s="6" t="s">
        <v>200</v>
      </c>
      <c r="D20" s="6" t="s">
        <v>201</v>
      </c>
      <c r="E20" s="6" t="s">
        <v>202</v>
      </c>
      <c r="F20" s="6" t="s">
        <v>203</v>
      </c>
      <c r="G20" s="6"/>
      <c r="H20" s="6"/>
      <c r="I20" s="75" t="s">
        <v>624</v>
      </c>
      <c r="J20" s="76" t="s">
        <v>642</v>
      </c>
    </row>
    <row r="21" spans="1:10" ht="38.25">
      <c r="A21" s="8">
        <v>13</v>
      </c>
      <c r="B21" s="6" t="s">
        <v>77</v>
      </c>
      <c r="C21" s="6" t="s">
        <v>204</v>
      </c>
      <c r="D21" s="6" t="s">
        <v>205</v>
      </c>
      <c r="E21" s="6" t="s">
        <v>206</v>
      </c>
      <c r="F21" s="6" t="s">
        <v>81</v>
      </c>
      <c r="G21" s="6"/>
      <c r="H21" s="6"/>
      <c r="I21" s="75" t="s">
        <v>624</v>
      </c>
      <c r="J21" s="77" t="s">
        <v>643</v>
      </c>
    </row>
    <row r="22" spans="1:10" ht="25.5">
      <c r="A22" s="26">
        <v>14</v>
      </c>
      <c r="B22" s="6" t="s">
        <v>207</v>
      </c>
      <c r="C22" s="6" t="s">
        <v>208</v>
      </c>
      <c r="D22" s="6" t="s">
        <v>209</v>
      </c>
      <c r="E22" s="6" t="s">
        <v>210</v>
      </c>
      <c r="F22" s="6" t="s">
        <v>211</v>
      </c>
      <c r="G22" s="6"/>
      <c r="H22" s="6"/>
      <c r="I22" s="75" t="s">
        <v>624</v>
      </c>
      <c r="J22" s="77" t="s">
        <v>643</v>
      </c>
    </row>
    <row r="23" spans="1:10" ht="15.75" customHeight="1">
      <c r="I23" s="73"/>
      <c r="J23" s="73"/>
    </row>
    <row r="24" spans="1:10" ht="12.75">
      <c r="A24" s="1"/>
      <c r="B24" s="30" t="s">
        <v>212</v>
      </c>
      <c r="C24" s="31"/>
      <c r="D24" s="31"/>
      <c r="I24" s="73"/>
      <c r="J24" s="73"/>
    </row>
    <row r="25" spans="1:10" ht="12.75">
      <c r="A25" s="32" t="s">
        <v>6</v>
      </c>
      <c r="B25" s="32" t="s">
        <v>7</v>
      </c>
      <c r="C25" s="32" t="s">
        <v>8</v>
      </c>
      <c r="D25" s="32" t="s">
        <v>9</v>
      </c>
      <c r="E25" s="32" t="s">
        <v>10</v>
      </c>
      <c r="F25" s="32" t="s">
        <v>11</v>
      </c>
      <c r="G25" s="32" t="s">
        <v>12</v>
      </c>
      <c r="H25" s="32" t="s">
        <v>13</v>
      </c>
      <c r="I25" s="78" t="s">
        <v>605</v>
      </c>
      <c r="J25" s="74" t="s">
        <v>641</v>
      </c>
    </row>
    <row r="26" spans="1:10" ht="25.5">
      <c r="A26" s="6">
        <v>1</v>
      </c>
      <c r="B26" s="6" t="s">
        <v>14</v>
      </c>
      <c r="C26" s="17" t="s">
        <v>15</v>
      </c>
      <c r="D26" s="6" t="s">
        <v>213</v>
      </c>
      <c r="E26" s="6" t="s">
        <v>214</v>
      </c>
      <c r="F26" s="6" t="s">
        <v>215</v>
      </c>
      <c r="G26" s="6"/>
      <c r="H26" s="6"/>
      <c r="I26" s="75" t="s">
        <v>624</v>
      </c>
      <c r="J26" s="76" t="s">
        <v>642</v>
      </c>
    </row>
    <row r="27" spans="1:10" ht="38.25">
      <c r="A27" s="8">
        <v>2</v>
      </c>
      <c r="B27" s="6" t="s">
        <v>161</v>
      </c>
      <c r="C27" s="6" t="s">
        <v>216</v>
      </c>
      <c r="D27" s="17" t="s">
        <v>217</v>
      </c>
      <c r="E27" s="6" t="s">
        <v>218</v>
      </c>
      <c r="F27" s="6" t="s">
        <v>165</v>
      </c>
      <c r="G27" s="6"/>
      <c r="H27" s="6"/>
      <c r="I27" s="75" t="s">
        <v>624</v>
      </c>
      <c r="J27" s="76" t="s">
        <v>642</v>
      </c>
    </row>
    <row r="28" spans="1:10" ht="25.5">
      <c r="A28" s="8">
        <v>3</v>
      </c>
      <c r="B28" s="6" t="s">
        <v>219</v>
      </c>
      <c r="C28" s="17" t="s">
        <v>15</v>
      </c>
      <c r="D28" s="6" t="s">
        <v>220</v>
      </c>
      <c r="E28" s="28" t="s">
        <v>221</v>
      </c>
      <c r="F28" s="6" t="s">
        <v>222</v>
      </c>
      <c r="G28" s="6"/>
      <c r="H28" s="6"/>
      <c r="I28" s="75" t="s">
        <v>624</v>
      </c>
      <c r="J28" s="76" t="s">
        <v>642</v>
      </c>
    </row>
    <row r="29" spans="1:10" ht="63.75">
      <c r="A29" s="19">
        <v>4</v>
      </c>
      <c r="B29" s="6" t="s">
        <v>223</v>
      </c>
      <c r="C29" s="6" t="s">
        <v>224</v>
      </c>
      <c r="D29" s="6" t="s">
        <v>225</v>
      </c>
      <c r="E29" s="6" t="s">
        <v>226</v>
      </c>
      <c r="F29" s="6" t="s">
        <v>227</v>
      </c>
      <c r="G29" s="6"/>
      <c r="H29" s="6"/>
      <c r="I29" s="75" t="s">
        <v>624</v>
      </c>
      <c r="J29" s="76" t="s">
        <v>642</v>
      </c>
    </row>
    <row r="30" spans="1:10" ht="38.25">
      <c r="A30" s="8">
        <v>5</v>
      </c>
      <c r="B30" s="6" t="s">
        <v>228</v>
      </c>
      <c r="C30" s="6" t="s">
        <v>229</v>
      </c>
      <c r="D30" s="6" t="s">
        <v>230</v>
      </c>
      <c r="E30" s="6" t="s">
        <v>231</v>
      </c>
      <c r="F30" s="6" t="s">
        <v>232</v>
      </c>
      <c r="G30" s="6"/>
      <c r="H30" s="6"/>
      <c r="I30" s="75" t="s">
        <v>624</v>
      </c>
      <c r="J30" s="76" t="s">
        <v>642</v>
      </c>
    </row>
    <row r="31" spans="1:10" ht="25.5">
      <c r="A31" s="8">
        <v>6</v>
      </c>
      <c r="B31" s="6" t="s">
        <v>233</v>
      </c>
      <c r="C31" s="6" t="s">
        <v>234</v>
      </c>
      <c r="D31" s="6" t="s">
        <v>235</v>
      </c>
      <c r="E31" s="6" t="s">
        <v>236</v>
      </c>
      <c r="F31" s="6" t="s">
        <v>237</v>
      </c>
      <c r="G31" s="6"/>
      <c r="H31" s="6"/>
      <c r="I31" s="75" t="s">
        <v>624</v>
      </c>
      <c r="J31" s="76" t="s">
        <v>642</v>
      </c>
    </row>
    <row r="32" spans="1:10" ht="63.75">
      <c r="A32" s="19">
        <v>7</v>
      </c>
      <c r="B32" s="6" t="s">
        <v>238</v>
      </c>
      <c r="C32" s="6" t="s">
        <v>239</v>
      </c>
      <c r="D32" s="6" t="s">
        <v>240</v>
      </c>
      <c r="E32" s="6" t="s">
        <v>241</v>
      </c>
      <c r="F32" s="6" t="s">
        <v>242</v>
      </c>
      <c r="G32" s="6"/>
      <c r="H32" s="6"/>
      <c r="I32" s="75" t="s">
        <v>624</v>
      </c>
      <c r="J32" s="76" t="s">
        <v>642</v>
      </c>
    </row>
    <row r="33" spans="1:10" ht="25.5">
      <c r="A33" s="8">
        <v>8</v>
      </c>
      <c r="B33" s="6" t="s">
        <v>243</v>
      </c>
      <c r="C33" s="6" t="s">
        <v>244</v>
      </c>
      <c r="D33" s="6" t="s">
        <v>245</v>
      </c>
      <c r="E33" s="6" t="s">
        <v>246</v>
      </c>
      <c r="F33" s="6" t="s">
        <v>247</v>
      </c>
      <c r="G33" s="6"/>
      <c r="H33" s="6"/>
      <c r="I33" s="75" t="s">
        <v>640</v>
      </c>
      <c r="J33" s="77" t="s">
        <v>644</v>
      </c>
    </row>
    <row r="34" spans="1:10" ht="38.25">
      <c r="A34" s="8">
        <v>9</v>
      </c>
      <c r="B34" s="6" t="s">
        <v>53</v>
      </c>
      <c r="C34" s="6" t="s">
        <v>248</v>
      </c>
      <c r="D34" s="6" t="s">
        <v>249</v>
      </c>
      <c r="E34" s="6" t="s">
        <v>250</v>
      </c>
      <c r="F34" s="6" t="s">
        <v>251</v>
      </c>
      <c r="G34" s="28"/>
      <c r="H34" s="6"/>
      <c r="I34" s="75" t="s">
        <v>640</v>
      </c>
      <c r="J34" s="77" t="s">
        <v>644</v>
      </c>
    </row>
    <row r="35" spans="1:10" ht="25.5">
      <c r="A35" s="19">
        <v>10</v>
      </c>
      <c r="B35" s="6" t="s">
        <v>252</v>
      </c>
      <c r="C35" s="6" t="s">
        <v>253</v>
      </c>
      <c r="D35" s="6" t="s">
        <v>254</v>
      </c>
      <c r="E35" s="19" t="s">
        <v>636</v>
      </c>
      <c r="F35" s="6" t="s">
        <v>255</v>
      </c>
      <c r="G35" s="6"/>
      <c r="H35" s="6"/>
      <c r="I35" s="75" t="s">
        <v>624</v>
      </c>
      <c r="J35" s="76" t="s">
        <v>642</v>
      </c>
    </row>
    <row r="36" spans="1:10" ht="25.5">
      <c r="A36" s="8">
        <v>11</v>
      </c>
      <c r="B36" s="6" t="s">
        <v>256</v>
      </c>
      <c r="C36" s="6" t="s">
        <v>244</v>
      </c>
      <c r="D36" s="6" t="s">
        <v>257</v>
      </c>
      <c r="E36" s="6" t="s">
        <v>258</v>
      </c>
      <c r="F36" s="6" t="s">
        <v>259</v>
      </c>
      <c r="G36" s="6"/>
      <c r="H36" s="6"/>
      <c r="I36" s="75" t="s">
        <v>624</v>
      </c>
      <c r="J36" s="77" t="s">
        <v>643</v>
      </c>
    </row>
    <row r="37" spans="1:10" ht="51">
      <c r="A37" s="8">
        <v>12</v>
      </c>
      <c r="B37" s="6" t="s">
        <v>260</v>
      </c>
      <c r="C37" s="6" t="s">
        <v>261</v>
      </c>
      <c r="D37" s="6" t="s">
        <v>262</v>
      </c>
      <c r="E37" s="6" t="s">
        <v>263</v>
      </c>
      <c r="F37" s="6" t="s">
        <v>264</v>
      </c>
      <c r="G37" s="6"/>
      <c r="H37" s="6"/>
      <c r="I37" s="75" t="s">
        <v>624</v>
      </c>
      <c r="J37" s="77" t="s">
        <v>643</v>
      </c>
    </row>
    <row r="38" spans="1:10" ht="38.25">
      <c r="A38" s="19">
        <v>13</v>
      </c>
      <c r="B38" s="6" t="s">
        <v>77</v>
      </c>
      <c r="C38" s="6" t="s">
        <v>265</v>
      </c>
      <c r="D38" s="6" t="s">
        <v>266</v>
      </c>
      <c r="E38" s="6" t="s">
        <v>267</v>
      </c>
      <c r="F38" s="6" t="s">
        <v>81</v>
      </c>
      <c r="G38" s="6"/>
      <c r="H38" s="6"/>
      <c r="I38" s="75" t="s">
        <v>624</v>
      </c>
      <c r="J38" s="76" t="s">
        <v>642</v>
      </c>
    </row>
    <row r="39" spans="1:10" ht="25.5">
      <c r="A39" s="8">
        <v>14</v>
      </c>
      <c r="B39" s="6" t="s">
        <v>268</v>
      </c>
      <c r="C39" s="6" t="s">
        <v>269</v>
      </c>
      <c r="D39" s="6" t="s">
        <v>270</v>
      </c>
      <c r="E39" s="45" t="s">
        <v>599</v>
      </c>
      <c r="F39" s="6" t="s">
        <v>271</v>
      </c>
      <c r="G39" s="6"/>
      <c r="H39" s="6"/>
      <c r="I39" s="75" t="s">
        <v>624</v>
      </c>
      <c r="J39" s="76" t="s">
        <v>642</v>
      </c>
    </row>
    <row r="40" spans="1:10" ht="76.5">
      <c r="A40" s="8">
        <v>15</v>
      </c>
      <c r="B40" s="59" t="s">
        <v>272</v>
      </c>
      <c r="C40" s="59"/>
      <c r="D40" s="59" t="s">
        <v>273</v>
      </c>
      <c r="E40" s="59" t="s">
        <v>274</v>
      </c>
      <c r="F40" s="59" t="s">
        <v>275</v>
      </c>
      <c r="G40" s="59"/>
      <c r="H40" s="59"/>
      <c r="I40" s="75" t="s">
        <v>624</v>
      </c>
      <c r="J40" s="76" t="s">
        <v>642</v>
      </c>
    </row>
    <row r="41" spans="1:10" ht="49.5" customHeight="1">
      <c r="A41" s="19">
        <v>16</v>
      </c>
      <c r="B41" s="55" t="s">
        <v>619</v>
      </c>
      <c r="C41" s="55" t="s">
        <v>620</v>
      </c>
      <c r="D41" s="55" t="s">
        <v>621</v>
      </c>
      <c r="E41" s="55" t="s">
        <v>622</v>
      </c>
      <c r="F41" s="59" t="s">
        <v>623</v>
      </c>
      <c r="G41" s="60"/>
      <c r="H41" s="59"/>
      <c r="I41" s="75" t="s">
        <v>624</v>
      </c>
      <c r="J41" s="77" t="s">
        <v>643</v>
      </c>
    </row>
    <row r="42" spans="1:10" ht="15.75" customHeight="1">
      <c r="I42"/>
    </row>
    <row r="43" spans="1:10" ht="15.75" customHeight="1">
      <c r="I43"/>
    </row>
  </sheetData>
  <mergeCells count="2">
    <mergeCell ref="B1:I1"/>
    <mergeCell ref="B2:J4"/>
  </mergeCells>
  <hyperlinks>
    <hyperlink ref="F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49"/>
  <sheetViews>
    <sheetView topLeftCell="A29" workbookViewId="0">
      <selection activeCell="L25" sqref="L25"/>
    </sheetView>
  </sheetViews>
  <sheetFormatPr defaultColWidth="14.42578125" defaultRowHeight="15.75" customHeight="1"/>
  <cols>
    <col min="1" max="1" width="5.5703125" customWidth="1"/>
    <col min="2" max="2" width="18.85546875" customWidth="1"/>
    <col min="3" max="5" width="19" customWidth="1"/>
    <col min="6" max="6" width="30.85546875" customWidth="1"/>
    <col min="7" max="7" width="26.140625" customWidth="1"/>
    <col min="8" max="8" width="22.28515625" customWidth="1"/>
    <col min="9" max="9" width="25.7109375" style="47" customWidth="1"/>
    <col min="10" max="10" width="21.42578125" customWidth="1"/>
  </cols>
  <sheetData>
    <row r="1" spans="1:25" ht="12.75">
      <c r="A1" s="1"/>
      <c r="B1" s="88" t="s">
        <v>0</v>
      </c>
      <c r="C1" s="89"/>
      <c r="D1" s="89"/>
      <c r="E1" s="89"/>
      <c r="F1" s="89"/>
      <c r="G1" s="89"/>
      <c r="H1" s="89"/>
      <c r="I1" s="89"/>
    </row>
    <row r="2" spans="1:25" ht="12.75">
      <c r="A2" s="2"/>
      <c r="B2" s="90" t="s">
        <v>1</v>
      </c>
      <c r="C2" s="91"/>
      <c r="D2" s="91"/>
      <c r="E2" s="91"/>
      <c r="F2" s="91"/>
      <c r="G2" s="91"/>
      <c r="H2" s="91"/>
      <c r="I2" s="91"/>
      <c r="J2" s="91"/>
    </row>
    <row r="3" spans="1:25" ht="12.75">
      <c r="A3" s="2"/>
      <c r="B3" s="91"/>
      <c r="C3" s="91"/>
      <c r="D3" s="91"/>
      <c r="E3" s="91"/>
      <c r="F3" s="91"/>
      <c r="G3" s="91"/>
      <c r="H3" s="91"/>
      <c r="I3" s="91"/>
      <c r="J3" s="91"/>
    </row>
    <row r="4" spans="1:25" ht="1.5" customHeight="1">
      <c r="A4" s="2"/>
      <c r="B4" s="91"/>
      <c r="C4" s="91"/>
      <c r="D4" s="91"/>
      <c r="E4" s="91"/>
      <c r="F4" s="91"/>
      <c r="G4" s="91"/>
      <c r="H4" s="91"/>
      <c r="I4" s="91"/>
      <c r="J4" s="91"/>
    </row>
    <row r="5" spans="1:25" ht="12.75">
      <c r="A5" s="2"/>
      <c r="B5" s="2" t="s">
        <v>2</v>
      </c>
      <c r="F5" s="3" t="s">
        <v>3</v>
      </c>
    </row>
    <row r="7" spans="1:25" ht="12.75">
      <c r="A7" s="1"/>
      <c r="B7" s="1" t="s">
        <v>5</v>
      </c>
    </row>
    <row r="8" spans="1:25" ht="12.7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7" t="s">
        <v>605</v>
      </c>
      <c r="J8" s="74" t="s">
        <v>641</v>
      </c>
    </row>
    <row r="9" spans="1:25" ht="25.5">
      <c r="A9" s="6">
        <v>1</v>
      </c>
      <c r="B9" s="6" t="s">
        <v>14</v>
      </c>
      <c r="C9" s="7" t="s">
        <v>638</v>
      </c>
      <c r="D9" s="6" t="s">
        <v>16</v>
      </c>
      <c r="E9" s="6" t="s">
        <v>17</v>
      </c>
      <c r="F9" s="6" t="s">
        <v>18</v>
      </c>
      <c r="G9" s="6"/>
      <c r="H9" s="6"/>
      <c r="I9" s="75" t="s">
        <v>624</v>
      </c>
      <c r="J9" s="77" t="s">
        <v>643</v>
      </c>
    </row>
    <row r="10" spans="1:25" ht="51">
      <c r="A10" s="7">
        <v>2</v>
      </c>
      <c r="B10" s="7" t="s">
        <v>19</v>
      </c>
      <c r="C10" s="6" t="s">
        <v>20</v>
      </c>
      <c r="D10" s="6" t="s">
        <v>21</v>
      </c>
      <c r="E10" s="6" t="s">
        <v>22</v>
      </c>
      <c r="F10" s="6" t="s">
        <v>23</v>
      </c>
      <c r="G10" s="6"/>
      <c r="H10" s="6"/>
      <c r="I10" s="75" t="s">
        <v>624</v>
      </c>
      <c r="J10" s="77" t="s">
        <v>643</v>
      </c>
    </row>
    <row r="11" spans="1:25" ht="25.5">
      <c r="A11" s="8">
        <v>3</v>
      </c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  <c r="G11" s="6"/>
      <c r="H11" s="6"/>
      <c r="I11" s="75" t="s">
        <v>624</v>
      </c>
      <c r="J11" s="76" t="s">
        <v>642</v>
      </c>
    </row>
    <row r="12" spans="1:25" ht="89.25">
      <c r="A12" s="8">
        <v>4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33</v>
      </c>
      <c r="G12" s="6"/>
      <c r="H12" s="6"/>
      <c r="I12" s="75" t="s">
        <v>624</v>
      </c>
      <c r="J12" s="76" t="s">
        <v>642</v>
      </c>
    </row>
    <row r="13" spans="1:25" ht="47.25" customHeight="1">
      <c r="A13" s="8">
        <v>5</v>
      </c>
      <c r="B13" s="8" t="s">
        <v>34</v>
      </c>
      <c r="C13" s="8" t="s">
        <v>35</v>
      </c>
      <c r="D13" s="8" t="s">
        <v>36</v>
      </c>
      <c r="E13" s="8" t="s">
        <v>37</v>
      </c>
      <c r="F13" s="8" t="s">
        <v>38</v>
      </c>
      <c r="G13" s="8"/>
      <c r="H13" s="8"/>
      <c r="I13" s="75" t="s">
        <v>624</v>
      </c>
      <c r="J13" s="76" t="s">
        <v>642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51">
      <c r="A14" s="8">
        <v>6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43</v>
      </c>
      <c r="G14" s="6"/>
      <c r="H14" s="6"/>
      <c r="I14" s="75" t="s">
        <v>624</v>
      </c>
      <c r="J14" s="77" t="s">
        <v>643</v>
      </c>
    </row>
    <row r="15" spans="1:25" ht="76.5" customHeight="1">
      <c r="A15" s="10">
        <v>7</v>
      </c>
      <c r="B15" s="6" t="s">
        <v>44</v>
      </c>
      <c r="C15" s="11"/>
      <c r="D15" s="6" t="s">
        <v>45</v>
      </c>
      <c r="E15" s="6" t="s">
        <v>46</v>
      </c>
      <c r="F15" s="6" t="s">
        <v>47</v>
      </c>
      <c r="G15" s="6"/>
      <c r="H15" s="6"/>
      <c r="I15" s="75" t="s">
        <v>624</v>
      </c>
      <c r="J15" s="76" t="s">
        <v>642</v>
      </c>
    </row>
    <row r="16" spans="1:25" ht="25.5">
      <c r="A16" s="10">
        <v>8</v>
      </c>
      <c r="B16" s="6" t="s">
        <v>48</v>
      </c>
      <c r="C16" s="6" t="s">
        <v>49</v>
      </c>
      <c r="D16" s="6" t="s">
        <v>50</v>
      </c>
      <c r="E16" s="6" t="s">
        <v>51</v>
      </c>
      <c r="F16" s="6" t="s">
        <v>52</v>
      </c>
      <c r="G16" s="6"/>
      <c r="H16" s="6"/>
      <c r="I16" s="75" t="s">
        <v>624</v>
      </c>
      <c r="J16" s="76" t="s">
        <v>642</v>
      </c>
    </row>
    <row r="17" spans="1:11" ht="38.25">
      <c r="A17" s="10">
        <v>9</v>
      </c>
      <c r="B17" s="6" t="s">
        <v>53</v>
      </c>
      <c r="C17" s="6" t="s">
        <v>54</v>
      </c>
      <c r="D17" s="6" t="s">
        <v>55</v>
      </c>
      <c r="E17" s="6" t="s">
        <v>56</v>
      </c>
      <c r="F17" s="6" t="s">
        <v>57</v>
      </c>
      <c r="G17" s="61"/>
      <c r="H17" s="6"/>
      <c r="I17" s="75" t="s">
        <v>640</v>
      </c>
      <c r="J17" s="77" t="s">
        <v>643</v>
      </c>
    </row>
    <row r="18" spans="1:11" ht="25.5">
      <c r="A18" s="10">
        <v>10</v>
      </c>
      <c r="B18" s="6" t="s">
        <v>58</v>
      </c>
      <c r="C18" s="6" t="s">
        <v>59</v>
      </c>
      <c r="D18" s="6" t="s">
        <v>60</v>
      </c>
      <c r="E18" s="6" t="s">
        <v>61</v>
      </c>
      <c r="F18" s="6" t="s">
        <v>62</v>
      </c>
      <c r="G18" s="6"/>
      <c r="H18" s="6"/>
      <c r="I18" s="75" t="s">
        <v>640</v>
      </c>
      <c r="J18" s="77" t="s">
        <v>643</v>
      </c>
    </row>
    <row r="19" spans="1:11" ht="25.5">
      <c r="A19" s="10">
        <v>11</v>
      </c>
      <c r="B19" s="6" t="s">
        <v>63</v>
      </c>
      <c r="C19" s="6" t="s">
        <v>64</v>
      </c>
      <c r="D19" s="6" t="s">
        <v>65</v>
      </c>
      <c r="E19" s="6" t="s">
        <v>66</v>
      </c>
      <c r="F19" s="6" t="s">
        <v>67</v>
      </c>
      <c r="G19" s="6"/>
      <c r="H19" s="6"/>
      <c r="I19" s="75" t="s">
        <v>624</v>
      </c>
      <c r="J19" s="76" t="s">
        <v>642</v>
      </c>
    </row>
    <row r="20" spans="1:11" ht="38.25">
      <c r="A20" s="8">
        <v>12</v>
      </c>
      <c r="B20" s="6" t="s">
        <v>68</v>
      </c>
      <c r="C20" s="6" t="s">
        <v>69</v>
      </c>
      <c r="D20" s="6" t="s">
        <v>70</v>
      </c>
      <c r="E20" s="19" t="s">
        <v>74</v>
      </c>
      <c r="F20" s="6" t="s">
        <v>71</v>
      </c>
      <c r="G20" s="6"/>
      <c r="H20" s="6"/>
      <c r="I20" s="75" t="s">
        <v>624</v>
      </c>
      <c r="J20" s="76" t="s">
        <v>642</v>
      </c>
    </row>
    <row r="21" spans="1:11" ht="38.25">
      <c r="A21" s="12">
        <v>13</v>
      </c>
      <c r="B21" s="6" t="s">
        <v>77</v>
      </c>
      <c r="C21" s="6" t="s">
        <v>78</v>
      </c>
      <c r="D21" s="6" t="s">
        <v>79</v>
      </c>
      <c r="E21" s="6" t="s">
        <v>80</v>
      </c>
      <c r="F21" s="6" t="s">
        <v>81</v>
      </c>
      <c r="G21" s="6"/>
      <c r="H21" s="6"/>
      <c r="I21" s="75" t="s">
        <v>624</v>
      </c>
      <c r="J21" s="77" t="s">
        <v>643</v>
      </c>
    </row>
    <row r="22" spans="1:11" ht="25.5">
      <c r="A22" s="13">
        <v>14</v>
      </c>
      <c r="B22" s="14" t="s">
        <v>82</v>
      </c>
      <c r="C22" s="14" t="s">
        <v>618</v>
      </c>
      <c r="D22" s="14" t="s">
        <v>83</v>
      </c>
      <c r="E22" s="14" t="s">
        <v>84</v>
      </c>
      <c r="F22" s="14" t="s">
        <v>85</v>
      </c>
      <c r="G22" s="14"/>
      <c r="H22" s="14"/>
      <c r="I22" s="75" t="s">
        <v>624</v>
      </c>
      <c r="J22" s="76" t="s">
        <v>642</v>
      </c>
    </row>
    <row r="23" spans="1:11" ht="15.75" customHeight="1">
      <c r="J23" s="73"/>
      <c r="K23" s="73"/>
    </row>
    <row r="24" spans="1:11" ht="12.75">
      <c r="A24" s="1"/>
      <c r="B24" s="1" t="s">
        <v>86</v>
      </c>
      <c r="J24" s="73"/>
      <c r="K24" s="73"/>
    </row>
    <row r="25" spans="1:11" ht="12.75">
      <c r="A25" s="5" t="s">
        <v>6</v>
      </c>
      <c r="B25" s="5" t="s">
        <v>7</v>
      </c>
      <c r="C25" s="5" t="s">
        <v>8</v>
      </c>
      <c r="D25" s="5" t="s">
        <v>9</v>
      </c>
      <c r="E25" s="5" t="s">
        <v>10</v>
      </c>
      <c r="F25" s="5" t="s">
        <v>11</v>
      </c>
      <c r="G25" s="5" t="s">
        <v>12</v>
      </c>
      <c r="H25" s="5" t="s">
        <v>13</v>
      </c>
      <c r="I25" s="56" t="s">
        <v>605</v>
      </c>
      <c r="J25" s="74" t="s">
        <v>641</v>
      </c>
    </row>
    <row r="26" spans="1:11" ht="25.5">
      <c r="A26" s="15">
        <v>1</v>
      </c>
      <c r="B26" s="16" t="s">
        <v>14</v>
      </c>
      <c r="C26" s="17" t="s">
        <v>637</v>
      </c>
      <c r="D26" s="58" t="s">
        <v>615</v>
      </c>
      <c r="E26" s="58" t="s">
        <v>616</v>
      </c>
      <c r="F26" s="16" t="s">
        <v>18</v>
      </c>
      <c r="G26" s="16"/>
      <c r="H26" s="16"/>
      <c r="I26" s="75" t="s">
        <v>624</v>
      </c>
      <c r="J26" s="77" t="s">
        <v>643</v>
      </c>
    </row>
    <row r="27" spans="1:11" ht="25.5">
      <c r="A27" s="10">
        <v>2</v>
      </c>
      <c r="B27" s="6" t="s">
        <v>24</v>
      </c>
      <c r="C27" s="6" t="s">
        <v>614</v>
      </c>
      <c r="D27" s="6" t="s">
        <v>90</v>
      </c>
      <c r="E27" s="6" t="s">
        <v>91</v>
      </c>
      <c r="F27" s="6" t="s">
        <v>28</v>
      </c>
      <c r="G27" s="6"/>
      <c r="H27" s="6"/>
      <c r="I27" s="75" t="s">
        <v>624</v>
      </c>
      <c r="J27" s="76" t="s">
        <v>642</v>
      </c>
    </row>
    <row r="28" spans="1:11" ht="51">
      <c r="A28" s="15">
        <v>3</v>
      </c>
      <c r="B28" s="6" t="s">
        <v>92</v>
      </c>
      <c r="C28" s="6" t="s">
        <v>93</v>
      </c>
      <c r="D28" s="6" t="s">
        <v>94</v>
      </c>
      <c r="E28" s="6" t="s">
        <v>95</v>
      </c>
      <c r="F28" s="6" t="s">
        <v>96</v>
      </c>
      <c r="G28" s="6"/>
      <c r="H28" s="6"/>
      <c r="I28" s="75" t="s">
        <v>624</v>
      </c>
      <c r="J28" s="77" t="s">
        <v>643</v>
      </c>
    </row>
    <row r="29" spans="1:11" ht="38.25">
      <c r="A29" s="15">
        <v>4</v>
      </c>
      <c r="B29" s="19" t="s">
        <v>97</v>
      </c>
      <c r="C29" s="20" t="s">
        <v>630</v>
      </c>
      <c r="D29" s="21" t="s">
        <v>98</v>
      </c>
      <c r="E29" s="21" t="s">
        <v>99</v>
      </c>
      <c r="F29" s="21" t="s">
        <v>100</v>
      </c>
      <c r="G29" s="22"/>
      <c r="H29" s="52"/>
      <c r="I29" s="75" t="s">
        <v>624</v>
      </c>
      <c r="J29" s="76" t="s">
        <v>642</v>
      </c>
    </row>
    <row r="30" spans="1:11" ht="38.25">
      <c r="A30" s="10">
        <v>5</v>
      </c>
      <c r="B30" s="6" t="s">
        <v>34</v>
      </c>
      <c r="C30" s="6" t="s">
        <v>101</v>
      </c>
      <c r="D30" s="6" t="s">
        <v>102</v>
      </c>
      <c r="E30" s="6" t="s">
        <v>103</v>
      </c>
      <c r="F30" s="6" t="s">
        <v>104</v>
      </c>
      <c r="G30" s="6"/>
      <c r="H30" s="6"/>
      <c r="I30" s="75" t="s">
        <v>624</v>
      </c>
      <c r="J30" s="76" t="s">
        <v>642</v>
      </c>
    </row>
    <row r="31" spans="1:11" ht="25.5">
      <c r="A31" s="15">
        <v>6</v>
      </c>
      <c r="B31" s="6" t="s">
        <v>105</v>
      </c>
      <c r="C31" s="65" t="s">
        <v>628</v>
      </c>
      <c r="D31" s="6" t="s">
        <v>107</v>
      </c>
      <c r="E31" s="6" t="s">
        <v>108</v>
      </c>
      <c r="F31" s="6" t="s">
        <v>109</v>
      </c>
      <c r="G31" s="6"/>
      <c r="H31" s="6"/>
      <c r="I31" s="75" t="s">
        <v>624</v>
      </c>
      <c r="J31" s="76" t="s">
        <v>642</v>
      </c>
    </row>
    <row r="32" spans="1:11" ht="81" customHeight="1">
      <c r="A32" s="15">
        <v>7</v>
      </c>
      <c r="B32" s="6" t="s">
        <v>44</v>
      </c>
      <c r="C32" s="11"/>
      <c r="D32" s="6" t="s">
        <v>110</v>
      </c>
      <c r="E32" s="6" t="s">
        <v>111</v>
      </c>
      <c r="F32" s="6" t="s">
        <v>112</v>
      </c>
      <c r="G32" s="6"/>
      <c r="H32" s="6"/>
      <c r="I32" s="75" t="s">
        <v>624</v>
      </c>
      <c r="J32" s="77" t="s">
        <v>643</v>
      </c>
    </row>
    <row r="33" spans="1:11" ht="51">
      <c r="A33" s="10">
        <v>8</v>
      </c>
      <c r="B33" s="16" t="s">
        <v>113</v>
      </c>
      <c r="C33" s="6" t="s">
        <v>114</v>
      </c>
      <c r="D33" s="6" t="s">
        <v>115</v>
      </c>
      <c r="E33" s="6" t="s">
        <v>116</v>
      </c>
      <c r="F33" s="6" t="s">
        <v>117</v>
      </c>
      <c r="G33" s="6"/>
      <c r="H33" s="6"/>
      <c r="I33" s="75" t="s">
        <v>624</v>
      </c>
      <c r="J33" s="76" t="s">
        <v>642</v>
      </c>
    </row>
    <row r="34" spans="1:11" ht="25.5">
      <c r="A34" s="15">
        <v>9</v>
      </c>
      <c r="B34" s="6" t="s">
        <v>118</v>
      </c>
      <c r="C34" s="6" t="s">
        <v>119</v>
      </c>
      <c r="D34" s="6" t="s">
        <v>120</v>
      </c>
      <c r="E34" s="23" t="s">
        <v>121</v>
      </c>
      <c r="F34" s="6" t="s">
        <v>122</v>
      </c>
      <c r="G34" s="6"/>
      <c r="H34" s="11"/>
      <c r="I34" s="75" t="s">
        <v>624</v>
      </c>
      <c r="J34" s="77" t="s">
        <v>643</v>
      </c>
    </row>
    <row r="35" spans="1:11" ht="38.25">
      <c r="A35" s="15">
        <v>10</v>
      </c>
      <c r="B35" s="6" t="s">
        <v>123</v>
      </c>
      <c r="C35" s="6" t="s">
        <v>124</v>
      </c>
      <c r="D35" s="6" t="s">
        <v>125</v>
      </c>
      <c r="E35" s="6" t="s">
        <v>126</v>
      </c>
      <c r="F35" s="6" t="s">
        <v>127</v>
      </c>
      <c r="G35" s="6"/>
      <c r="H35" s="6"/>
      <c r="I35" s="75" t="s">
        <v>624</v>
      </c>
      <c r="J35" s="76" t="s">
        <v>642</v>
      </c>
    </row>
    <row r="36" spans="1:11" ht="51">
      <c r="A36" s="10">
        <v>11</v>
      </c>
      <c r="B36" s="6" t="s">
        <v>128</v>
      </c>
      <c r="C36" s="6" t="s">
        <v>129</v>
      </c>
      <c r="D36" s="6" t="s">
        <v>130</v>
      </c>
      <c r="E36" s="6" t="s">
        <v>131</v>
      </c>
      <c r="F36" s="6" t="s">
        <v>132</v>
      </c>
      <c r="G36" s="6"/>
      <c r="H36" s="6"/>
      <c r="I36" s="75" t="s">
        <v>624</v>
      </c>
      <c r="J36" s="76" t="s">
        <v>642</v>
      </c>
    </row>
    <row r="37" spans="1:11" ht="25.5">
      <c r="A37" s="15">
        <v>12</v>
      </c>
      <c r="B37" s="6" t="s">
        <v>48</v>
      </c>
      <c r="C37" s="6" t="s">
        <v>133</v>
      </c>
      <c r="D37" s="6" t="s">
        <v>134</v>
      </c>
      <c r="E37" s="6" t="s">
        <v>135</v>
      </c>
      <c r="F37" s="6" t="s">
        <v>52</v>
      </c>
      <c r="G37" s="6"/>
      <c r="H37" s="6"/>
      <c r="I37" s="75" t="s">
        <v>624</v>
      </c>
      <c r="J37" s="76" t="s">
        <v>642</v>
      </c>
    </row>
    <row r="38" spans="1:11" ht="25.5">
      <c r="A38" s="15">
        <v>13</v>
      </c>
      <c r="B38" s="6" t="s">
        <v>58</v>
      </c>
      <c r="C38" s="6" t="s">
        <v>136</v>
      </c>
      <c r="D38" s="6" t="s">
        <v>137</v>
      </c>
      <c r="E38" s="6" t="s">
        <v>138</v>
      </c>
      <c r="F38" s="6" t="s">
        <v>62</v>
      </c>
      <c r="G38" s="6"/>
      <c r="H38" s="6"/>
      <c r="I38" s="75" t="s">
        <v>640</v>
      </c>
      <c r="J38" s="77" t="s">
        <v>644</v>
      </c>
    </row>
    <row r="39" spans="1:11" ht="54.75" customHeight="1">
      <c r="A39" s="10">
        <v>14</v>
      </c>
      <c r="B39" s="6" t="s">
        <v>128</v>
      </c>
      <c r="C39" s="6" t="s">
        <v>139</v>
      </c>
      <c r="D39" s="6" t="s">
        <v>140</v>
      </c>
      <c r="E39" s="6" t="s">
        <v>141</v>
      </c>
      <c r="F39" s="6" t="s">
        <v>132</v>
      </c>
      <c r="G39" s="6"/>
      <c r="H39" s="6"/>
      <c r="I39" s="75" t="s">
        <v>624</v>
      </c>
      <c r="J39" s="76" t="s">
        <v>642</v>
      </c>
    </row>
    <row r="40" spans="1:11" ht="25.5">
      <c r="A40" s="15">
        <v>15</v>
      </c>
      <c r="B40" s="6" t="s">
        <v>63</v>
      </c>
      <c r="C40" s="6" t="s">
        <v>142</v>
      </c>
      <c r="D40" s="6" t="s">
        <v>143</v>
      </c>
      <c r="E40" s="6" t="s">
        <v>144</v>
      </c>
      <c r="F40" s="6" t="s">
        <v>67</v>
      </c>
      <c r="G40" s="6"/>
      <c r="H40" s="6"/>
      <c r="I40" s="75" t="s">
        <v>624</v>
      </c>
      <c r="J40" s="76" t="s">
        <v>642</v>
      </c>
    </row>
    <row r="41" spans="1:11" ht="25.5">
      <c r="A41" s="15">
        <v>16</v>
      </c>
      <c r="B41" s="6" t="s">
        <v>145</v>
      </c>
      <c r="C41" s="6" t="s">
        <v>146</v>
      </c>
      <c r="D41" s="6" t="s">
        <v>147</v>
      </c>
      <c r="E41" s="6" t="s">
        <v>148</v>
      </c>
      <c r="F41" s="6" t="s">
        <v>149</v>
      </c>
      <c r="G41" s="6"/>
      <c r="H41" s="6"/>
      <c r="I41" s="75" t="s">
        <v>624</v>
      </c>
      <c r="J41" s="77" t="s">
        <v>643</v>
      </c>
    </row>
    <row r="42" spans="1:11" ht="38.25">
      <c r="A42" s="10">
        <v>17</v>
      </c>
      <c r="B42" s="24" t="s">
        <v>77</v>
      </c>
      <c r="C42" s="6" t="s">
        <v>150</v>
      </c>
      <c r="D42" s="6" t="s">
        <v>151</v>
      </c>
      <c r="E42" s="6" t="s">
        <v>152</v>
      </c>
      <c r="F42" s="6" t="s">
        <v>81</v>
      </c>
      <c r="G42" s="6"/>
      <c r="H42" s="6"/>
      <c r="I42" s="75" t="s">
        <v>624</v>
      </c>
      <c r="J42" s="77" t="s">
        <v>643</v>
      </c>
    </row>
    <row r="43" spans="1:11" ht="15.75" customHeight="1">
      <c r="J43" s="73"/>
      <c r="K43" s="73"/>
    </row>
    <row r="44" spans="1:11" ht="15.75" customHeight="1">
      <c r="J44" s="73"/>
      <c r="K44" s="73"/>
    </row>
    <row r="45" spans="1:11" ht="15.75" customHeight="1">
      <c r="J45" s="73"/>
      <c r="K45" s="73"/>
    </row>
    <row r="46" spans="1:11" ht="15.75" customHeight="1">
      <c r="J46" s="73"/>
      <c r="K46" s="73"/>
    </row>
    <row r="47" spans="1:11" ht="15.75" customHeight="1">
      <c r="J47" s="73"/>
      <c r="K47" s="73"/>
    </row>
    <row r="48" spans="1:11" ht="15.75" customHeight="1">
      <c r="J48" s="73"/>
      <c r="K48" s="73"/>
    </row>
    <row r="49" spans="6:6" ht="15.75" customHeight="1">
      <c r="F49">
        <f>15+18</f>
        <v>33</v>
      </c>
    </row>
  </sheetData>
  <mergeCells count="2">
    <mergeCell ref="B1:I1"/>
    <mergeCell ref="B2:J4"/>
  </mergeCells>
  <hyperlinks>
    <hyperlink ref="F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1"/>
  <sheetViews>
    <sheetView topLeftCell="A43" workbookViewId="0">
      <selection activeCell="L11" sqref="L11"/>
    </sheetView>
  </sheetViews>
  <sheetFormatPr defaultColWidth="14.42578125" defaultRowHeight="15.75" customHeight="1"/>
  <cols>
    <col min="1" max="1" width="7.5703125" customWidth="1"/>
    <col min="2" max="2" width="18.85546875" customWidth="1"/>
    <col min="3" max="5" width="19" customWidth="1"/>
    <col min="6" max="6" width="30.85546875" customWidth="1"/>
    <col min="7" max="7" width="23.7109375" customWidth="1"/>
    <col min="8" max="8" width="22.28515625" customWidth="1"/>
    <col min="9" max="9" width="28.28515625" style="47" customWidth="1"/>
    <col min="10" max="10" width="31.85546875" customWidth="1"/>
    <col min="11" max="11" width="19.42578125" customWidth="1"/>
  </cols>
  <sheetData>
    <row r="1" spans="1:10" ht="12.75">
      <c r="A1" s="1"/>
      <c r="B1" s="88" t="s">
        <v>0</v>
      </c>
      <c r="C1" s="89"/>
      <c r="D1" s="89"/>
      <c r="E1" s="89"/>
      <c r="F1" s="89"/>
      <c r="G1" s="89"/>
      <c r="H1" s="89"/>
      <c r="I1"/>
    </row>
    <row r="2" spans="1:10" ht="12.75">
      <c r="A2" s="2"/>
      <c r="B2" s="90" t="s">
        <v>1</v>
      </c>
      <c r="C2" s="91"/>
      <c r="D2" s="91"/>
      <c r="E2" s="91"/>
      <c r="F2" s="91"/>
      <c r="G2" s="91"/>
      <c r="H2" s="91"/>
      <c r="I2" s="91"/>
      <c r="J2" s="91"/>
    </row>
    <row r="3" spans="1:10" ht="12.75">
      <c r="A3" s="2"/>
      <c r="B3" s="91"/>
      <c r="C3" s="91"/>
      <c r="D3" s="91"/>
      <c r="E3" s="91"/>
      <c r="F3" s="91"/>
      <c r="G3" s="91"/>
      <c r="H3" s="91"/>
      <c r="I3" s="91"/>
      <c r="J3" s="91"/>
    </row>
    <row r="4" spans="1:10" ht="1.5" customHeight="1">
      <c r="A4" s="2"/>
      <c r="B4" s="91"/>
      <c r="C4" s="91"/>
      <c r="D4" s="91"/>
      <c r="E4" s="91"/>
      <c r="F4" s="91"/>
      <c r="G4" s="91"/>
      <c r="H4" s="91"/>
      <c r="I4" s="91"/>
      <c r="J4" s="91"/>
    </row>
    <row r="5" spans="1:10" ht="12.75">
      <c r="A5" s="2"/>
      <c r="B5" s="2" t="s">
        <v>2</v>
      </c>
      <c r="F5" s="27" t="s">
        <v>3</v>
      </c>
    </row>
    <row r="7" spans="1:10" ht="12.75">
      <c r="A7" s="1"/>
      <c r="B7" s="1" t="s">
        <v>421</v>
      </c>
    </row>
    <row r="8" spans="1:10" ht="12.75">
      <c r="A8" s="41" t="s">
        <v>154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79" t="s">
        <v>605</v>
      </c>
      <c r="J8" s="74" t="s">
        <v>641</v>
      </c>
    </row>
    <row r="9" spans="1:10" ht="25.5">
      <c r="A9" s="25">
        <v>1</v>
      </c>
      <c r="B9" s="25" t="s">
        <v>14</v>
      </c>
      <c r="C9" s="28" t="s">
        <v>15</v>
      </c>
      <c r="D9" s="25" t="s">
        <v>422</v>
      </c>
      <c r="E9" s="25" t="s">
        <v>423</v>
      </c>
      <c r="F9" s="25" t="s">
        <v>424</v>
      </c>
      <c r="G9" s="42"/>
      <c r="H9" s="25"/>
      <c r="I9" s="75" t="s">
        <v>624</v>
      </c>
      <c r="J9" s="76" t="s">
        <v>642</v>
      </c>
    </row>
    <row r="10" spans="1:10" ht="51">
      <c r="A10" s="6">
        <v>2</v>
      </c>
      <c r="B10" s="6" t="s">
        <v>19</v>
      </c>
      <c r="C10" s="6" t="s">
        <v>20</v>
      </c>
      <c r="D10" s="6" t="s">
        <v>425</v>
      </c>
      <c r="E10" s="6" t="s">
        <v>426</v>
      </c>
      <c r="F10" s="6" t="s">
        <v>427</v>
      </c>
      <c r="G10" s="6"/>
      <c r="H10" s="6"/>
      <c r="I10" s="75" t="s">
        <v>624</v>
      </c>
      <c r="J10" s="76" t="s">
        <v>642</v>
      </c>
    </row>
    <row r="11" spans="1:10" ht="63.75">
      <c r="A11" s="8">
        <v>3</v>
      </c>
      <c r="B11" s="6" t="s">
        <v>428</v>
      </c>
      <c r="C11" s="6" t="s">
        <v>429</v>
      </c>
      <c r="D11" s="6" t="s">
        <v>430</v>
      </c>
      <c r="E11" s="6" t="s">
        <v>431</v>
      </c>
      <c r="F11" s="6" t="s">
        <v>432</v>
      </c>
      <c r="G11" s="6"/>
      <c r="H11" s="6"/>
      <c r="I11" s="75" t="s">
        <v>624</v>
      </c>
      <c r="J11" s="76" t="s">
        <v>642</v>
      </c>
    </row>
    <row r="12" spans="1:10" ht="25.5">
      <c r="A12" s="10">
        <v>4</v>
      </c>
      <c r="B12" s="6" t="s">
        <v>105</v>
      </c>
      <c r="C12" s="14" t="s">
        <v>106</v>
      </c>
      <c r="D12" s="25" t="s">
        <v>433</v>
      </c>
      <c r="E12" s="25" t="s">
        <v>434</v>
      </c>
      <c r="F12" s="25" t="s">
        <v>435</v>
      </c>
      <c r="G12" s="25"/>
      <c r="H12" s="25"/>
      <c r="I12" s="75" t="s">
        <v>640</v>
      </c>
      <c r="J12" s="77" t="s">
        <v>644</v>
      </c>
    </row>
    <row r="13" spans="1:10" ht="51">
      <c r="A13" s="10">
        <v>5</v>
      </c>
      <c r="B13" s="6" t="s">
        <v>39</v>
      </c>
      <c r="C13" s="6" t="s">
        <v>436</v>
      </c>
      <c r="D13" s="6" t="s">
        <v>437</v>
      </c>
      <c r="E13" s="6" t="s">
        <v>438</v>
      </c>
      <c r="F13" s="6" t="s">
        <v>439</v>
      </c>
      <c r="G13" s="6"/>
      <c r="H13" s="6"/>
      <c r="I13" s="75" t="s">
        <v>624</v>
      </c>
      <c r="J13" s="76" t="s">
        <v>642</v>
      </c>
    </row>
    <row r="14" spans="1:10" ht="63.75">
      <c r="A14" s="8">
        <v>6</v>
      </c>
      <c r="B14" s="6" t="s">
        <v>440</v>
      </c>
      <c r="C14" s="6" t="s">
        <v>441</v>
      </c>
      <c r="D14" s="6" t="s">
        <v>442</v>
      </c>
      <c r="E14" s="6" t="s">
        <v>443</v>
      </c>
      <c r="F14" s="6" t="s">
        <v>444</v>
      </c>
      <c r="G14" s="6"/>
      <c r="H14" s="6"/>
      <c r="I14" s="75" t="s">
        <v>640</v>
      </c>
      <c r="J14" s="77" t="s">
        <v>644</v>
      </c>
    </row>
    <row r="15" spans="1:10" ht="25.5">
      <c r="A15" s="8">
        <v>7</v>
      </c>
      <c r="B15" s="6" t="s">
        <v>63</v>
      </c>
      <c r="C15" s="6" t="s">
        <v>445</v>
      </c>
      <c r="D15" s="6" t="s">
        <v>446</v>
      </c>
      <c r="E15" s="6" t="s">
        <v>447</v>
      </c>
      <c r="F15" s="6" t="s">
        <v>67</v>
      </c>
      <c r="G15" s="6"/>
      <c r="H15" s="6"/>
      <c r="I15" s="75" t="s">
        <v>624</v>
      </c>
      <c r="J15" s="77" t="s">
        <v>643</v>
      </c>
    </row>
    <row r="16" spans="1:10" ht="51">
      <c r="A16" s="8">
        <v>8</v>
      </c>
      <c r="B16" s="6" t="s">
        <v>448</v>
      </c>
      <c r="C16" s="6" t="s">
        <v>449</v>
      </c>
      <c r="D16" s="6" t="s">
        <v>450</v>
      </c>
      <c r="E16" s="6" t="s">
        <v>451</v>
      </c>
      <c r="F16" s="6" t="s">
        <v>452</v>
      </c>
      <c r="G16" s="6"/>
      <c r="H16" s="6"/>
      <c r="I16" s="75" t="s">
        <v>640</v>
      </c>
      <c r="J16" s="77" t="s">
        <v>644</v>
      </c>
    </row>
    <row r="17" spans="1:10" ht="38.25">
      <c r="A17" s="8">
        <v>9</v>
      </c>
      <c r="B17" s="6" t="s">
        <v>77</v>
      </c>
      <c r="C17" s="7" t="s">
        <v>453</v>
      </c>
      <c r="D17" s="7" t="s">
        <v>454</v>
      </c>
      <c r="E17" s="7" t="s">
        <v>455</v>
      </c>
      <c r="F17" s="6" t="s">
        <v>81</v>
      </c>
      <c r="G17" s="6"/>
      <c r="H17" s="6"/>
      <c r="I17" s="75" t="s">
        <v>624</v>
      </c>
      <c r="J17" s="77" t="s">
        <v>643</v>
      </c>
    </row>
    <row r="18" spans="1:10" ht="25.5">
      <c r="A18" s="39">
        <v>10</v>
      </c>
      <c r="B18" s="6" t="s">
        <v>105</v>
      </c>
      <c r="C18" s="14" t="s">
        <v>456</v>
      </c>
      <c r="D18" s="6" t="s">
        <v>457</v>
      </c>
      <c r="E18" s="6" t="s">
        <v>458</v>
      </c>
      <c r="F18" s="6" t="s">
        <v>85</v>
      </c>
      <c r="G18" s="6"/>
      <c r="H18" s="6"/>
      <c r="I18" s="75" t="s">
        <v>624</v>
      </c>
      <c r="J18" s="76" t="s">
        <v>642</v>
      </c>
    </row>
    <row r="19" spans="1:10" s="71" customFormat="1" ht="38.25">
      <c r="A19" s="69">
        <v>11</v>
      </c>
      <c r="B19" s="70" t="s">
        <v>72</v>
      </c>
      <c r="C19" s="70" t="s">
        <v>73</v>
      </c>
      <c r="D19" s="70" t="s">
        <v>631</v>
      </c>
      <c r="E19" s="70" t="s">
        <v>75</v>
      </c>
      <c r="F19" s="70" t="s">
        <v>76</v>
      </c>
      <c r="G19" s="70"/>
      <c r="H19" s="70"/>
      <c r="I19" s="75" t="s">
        <v>624</v>
      </c>
      <c r="J19" s="77" t="s">
        <v>643</v>
      </c>
    </row>
    <row r="20" spans="1:10" ht="25.5">
      <c r="A20" s="37">
        <v>12</v>
      </c>
      <c r="B20" s="6" t="s">
        <v>487</v>
      </c>
      <c r="C20" s="6" t="s">
        <v>488</v>
      </c>
      <c r="D20" s="6" t="s">
        <v>489</v>
      </c>
      <c r="E20" s="6" t="s">
        <v>490</v>
      </c>
      <c r="F20" s="6" t="s">
        <v>491</v>
      </c>
      <c r="G20" s="6"/>
      <c r="H20" s="6"/>
      <c r="I20" s="75" t="s">
        <v>624</v>
      </c>
      <c r="J20" s="77" t="s">
        <v>643</v>
      </c>
    </row>
    <row r="21" spans="1:10" s="64" customFormat="1" ht="12.75">
      <c r="A21" s="66"/>
      <c r="B21" s="67"/>
      <c r="C21" s="67"/>
      <c r="D21" s="67"/>
      <c r="E21" s="67"/>
      <c r="F21" s="67"/>
      <c r="G21" s="67"/>
      <c r="H21" s="67"/>
      <c r="I21" s="68"/>
      <c r="J21" s="73"/>
    </row>
    <row r="22" spans="1:10" ht="12.75">
      <c r="A22" s="1"/>
      <c r="B22" s="1" t="s">
        <v>459</v>
      </c>
      <c r="I22" s="73"/>
      <c r="J22" s="73"/>
    </row>
    <row r="23" spans="1:10" ht="12.75">
      <c r="A23" s="41" t="s">
        <v>154</v>
      </c>
      <c r="B23" s="5" t="s">
        <v>7</v>
      </c>
      <c r="C23" s="5" t="s">
        <v>8</v>
      </c>
      <c r="D23" s="5" t="s">
        <v>9</v>
      </c>
      <c r="E23" s="5" t="s">
        <v>10</v>
      </c>
      <c r="F23" s="5" t="s">
        <v>11</v>
      </c>
      <c r="G23" s="5" t="s">
        <v>12</v>
      </c>
      <c r="H23" s="5" t="s">
        <v>13</v>
      </c>
      <c r="I23" s="80" t="s">
        <v>605</v>
      </c>
      <c r="J23" s="50" t="s">
        <v>641</v>
      </c>
    </row>
    <row r="24" spans="1:10" ht="25.5">
      <c r="A24" s="6">
        <v>1</v>
      </c>
      <c r="B24" s="6" t="s">
        <v>14</v>
      </c>
      <c r="C24" s="17" t="s">
        <v>15</v>
      </c>
      <c r="D24" s="6" t="s">
        <v>460</v>
      </c>
      <c r="E24" s="6" t="s">
        <v>461</v>
      </c>
      <c r="F24" s="6" t="s">
        <v>462</v>
      </c>
      <c r="G24" s="36"/>
      <c r="H24" s="6"/>
      <c r="I24" s="81" t="s">
        <v>624</v>
      </c>
      <c r="J24" s="76" t="s">
        <v>642</v>
      </c>
    </row>
    <row r="25" spans="1:10" ht="76.5">
      <c r="A25" s="8">
        <v>2</v>
      </c>
      <c r="B25" s="6" t="s">
        <v>463</v>
      </c>
      <c r="C25" s="6" t="s">
        <v>464</v>
      </c>
      <c r="D25" s="6" t="s">
        <v>465</v>
      </c>
      <c r="E25" s="6" t="s">
        <v>466</v>
      </c>
      <c r="F25" s="6" t="s">
        <v>467</v>
      </c>
      <c r="G25" s="6"/>
      <c r="H25" s="6"/>
      <c r="I25" s="81" t="s">
        <v>624</v>
      </c>
      <c r="J25" s="76" t="s">
        <v>642</v>
      </c>
    </row>
    <row r="26" spans="1:10" ht="25.5">
      <c r="A26" s="37">
        <v>3</v>
      </c>
      <c r="B26" s="7" t="s">
        <v>14</v>
      </c>
      <c r="C26" s="7" t="s">
        <v>15</v>
      </c>
      <c r="D26" s="6" t="s">
        <v>87</v>
      </c>
      <c r="E26" s="6" t="s">
        <v>88</v>
      </c>
      <c r="F26" s="6" t="s">
        <v>89</v>
      </c>
      <c r="G26" s="6"/>
      <c r="H26" s="6"/>
      <c r="I26" s="81" t="s">
        <v>624</v>
      </c>
      <c r="J26" s="76" t="s">
        <v>642</v>
      </c>
    </row>
    <row r="27" spans="1:10" ht="25.5">
      <c r="A27" s="19">
        <v>4</v>
      </c>
      <c r="B27" s="6" t="s">
        <v>219</v>
      </c>
      <c r="C27" s="7" t="s">
        <v>15</v>
      </c>
      <c r="D27" s="6" t="s">
        <v>468</v>
      </c>
      <c r="E27" s="6" t="s">
        <v>469</v>
      </c>
      <c r="F27" s="6" t="s">
        <v>470</v>
      </c>
      <c r="G27" s="6"/>
      <c r="H27" s="6"/>
      <c r="I27" s="81" t="s">
        <v>624</v>
      </c>
      <c r="J27" s="76" t="s">
        <v>642</v>
      </c>
    </row>
    <row r="28" spans="1:10" ht="63.75">
      <c r="A28" s="8">
        <v>5</v>
      </c>
      <c r="B28" s="6" t="s">
        <v>471</v>
      </c>
      <c r="C28" s="6" t="s">
        <v>472</v>
      </c>
      <c r="D28" s="6" t="s">
        <v>473</v>
      </c>
      <c r="E28" s="6" t="s">
        <v>474</v>
      </c>
      <c r="F28" s="6" t="s">
        <v>475</v>
      </c>
      <c r="G28" s="6"/>
      <c r="H28" s="6"/>
      <c r="I28" s="81" t="s">
        <v>624</v>
      </c>
      <c r="J28" s="76" t="s">
        <v>642</v>
      </c>
    </row>
    <row r="29" spans="1:10" ht="25.5">
      <c r="A29" s="37">
        <v>6</v>
      </c>
      <c r="B29" s="6" t="s">
        <v>476</v>
      </c>
      <c r="C29" s="6" t="s">
        <v>477</v>
      </c>
      <c r="D29" s="6" t="s">
        <v>478</v>
      </c>
      <c r="E29" s="6" t="s">
        <v>479</v>
      </c>
      <c r="F29" s="6" t="s">
        <v>480</v>
      </c>
      <c r="G29" s="6"/>
      <c r="H29" s="6"/>
      <c r="I29" s="81" t="s">
        <v>624</v>
      </c>
      <c r="J29" s="76" t="s">
        <v>642</v>
      </c>
    </row>
    <row r="30" spans="1:10" ht="38.25">
      <c r="A30" s="19">
        <v>7</v>
      </c>
      <c r="B30" s="6" t="s">
        <v>481</v>
      </c>
      <c r="C30" s="11" t="s">
        <v>601</v>
      </c>
      <c r="D30" s="6" t="s">
        <v>482</v>
      </c>
      <c r="E30" s="6" t="s">
        <v>483</v>
      </c>
      <c r="F30" s="6" t="s">
        <v>232</v>
      </c>
      <c r="G30" s="6"/>
      <c r="H30" s="6"/>
      <c r="I30" s="81" t="s">
        <v>624</v>
      </c>
      <c r="J30" s="76" t="s">
        <v>642</v>
      </c>
    </row>
    <row r="31" spans="1:10" ht="25.5">
      <c r="A31" s="8">
        <v>8</v>
      </c>
      <c r="B31" s="6" t="s">
        <v>233</v>
      </c>
      <c r="C31" s="6" t="s">
        <v>484</v>
      </c>
      <c r="D31" s="6" t="s">
        <v>485</v>
      </c>
      <c r="E31" s="38" t="s">
        <v>486</v>
      </c>
      <c r="F31" s="6" t="s">
        <v>237</v>
      </c>
      <c r="G31" s="6"/>
      <c r="H31" s="6"/>
      <c r="I31" s="81" t="s">
        <v>624</v>
      </c>
      <c r="J31" s="76" t="s">
        <v>642</v>
      </c>
    </row>
    <row r="32" spans="1:10" ht="63.75">
      <c r="A32" s="37">
        <v>9</v>
      </c>
      <c r="B32" s="6" t="s">
        <v>440</v>
      </c>
      <c r="C32" s="6" t="s">
        <v>492</v>
      </c>
      <c r="D32" s="6" t="s">
        <v>493</v>
      </c>
      <c r="E32" s="6" t="s">
        <v>494</v>
      </c>
      <c r="F32" s="6" t="s">
        <v>444</v>
      </c>
      <c r="G32" s="6"/>
      <c r="H32" s="6"/>
      <c r="I32" s="81" t="s">
        <v>624</v>
      </c>
      <c r="J32" s="77" t="s">
        <v>643</v>
      </c>
    </row>
    <row r="33" spans="1:10" ht="25.5">
      <c r="A33" s="19">
        <v>10</v>
      </c>
      <c r="B33" s="6" t="s">
        <v>495</v>
      </c>
      <c r="C33" s="6" t="s">
        <v>496</v>
      </c>
      <c r="D33" s="6" t="s">
        <v>497</v>
      </c>
      <c r="E33" s="6" t="s">
        <v>498</v>
      </c>
      <c r="F33" s="6" t="s">
        <v>499</v>
      </c>
      <c r="G33" s="6"/>
      <c r="H33" s="6"/>
      <c r="I33" s="81" t="s">
        <v>624</v>
      </c>
      <c r="J33" s="76" t="s">
        <v>642</v>
      </c>
    </row>
    <row r="34" spans="1:10" ht="38.25">
      <c r="A34" s="8">
        <v>11</v>
      </c>
      <c r="B34" s="6" t="s">
        <v>500</v>
      </c>
      <c r="C34" s="6" t="s">
        <v>501</v>
      </c>
      <c r="D34" s="6" t="s">
        <v>502</v>
      </c>
      <c r="E34" s="6" t="s">
        <v>503</v>
      </c>
      <c r="F34" s="6" t="s">
        <v>504</v>
      </c>
      <c r="G34" s="6"/>
      <c r="H34" s="6"/>
      <c r="I34" s="81" t="s">
        <v>624</v>
      </c>
      <c r="J34" s="76" t="s">
        <v>642</v>
      </c>
    </row>
    <row r="35" spans="1:10" ht="25.5">
      <c r="A35" s="37">
        <v>12</v>
      </c>
      <c r="B35" s="6" t="s">
        <v>58</v>
      </c>
      <c r="C35" s="6" t="s">
        <v>505</v>
      </c>
      <c r="D35" s="6" t="s">
        <v>506</v>
      </c>
      <c r="E35" s="6" t="s">
        <v>507</v>
      </c>
      <c r="F35" s="6" t="s">
        <v>62</v>
      </c>
      <c r="G35" s="6"/>
      <c r="H35" s="6"/>
      <c r="I35" s="82" t="s">
        <v>640</v>
      </c>
      <c r="J35" s="83" t="s">
        <v>644</v>
      </c>
    </row>
    <row r="36" spans="1:10" ht="25.5">
      <c r="A36" s="19">
        <v>13</v>
      </c>
      <c r="B36" s="6" t="s">
        <v>63</v>
      </c>
      <c r="C36" s="6" t="s">
        <v>508</v>
      </c>
      <c r="D36" s="6" t="s">
        <v>509</v>
      </c>
      <c r="E36" s="6" t="s">
        <v>510</v>
      </c>
      <c r="F36" s="6" t="s">
        <v>67</v>
      </c>
      <c r="G36" s="6"/>
      <c r="H36" s="6"/>
      <c r="I36" s="81" t="s">
        <v>624</v>
      </c>
      <c r="J36" s="76" t="s">
        <v>642</v>
      </c>
    </row>
    <row r="37" spans="1:10" ht="25.5">
      <c r="A37" s="8">
        <v>14</v>
      </c>
      <c r="B37" s="6" t="s">
        <v>252</v>
      </c>
      <c r="C37" s="6" t="s">
        <v>511</v>
      </c>
      <c r="D37" s="6" t="s">
        <v>512</v>
      </c>
      <c r="E37" s="6" t="s">
        <v>513</v>
      </c>
      <c r="F37" s="28" t="s">
        <v>514</v>
      </c>
      <c r="G37" s="6"/>
      <c r="H37" s="6"/>
      <c r="I37" s="81" t="s">
        <v>624</v>
      </c>
      <c r="J37" s="76" t="s">
        <v>642</v>
      </c>
    </row>
    <row r="38" spans="1:10" ht="51">
      <c r="A38" s="37">
        <v>15</v>
      </c>
      <c r="B38" s="6" t="s">
        <v>515</v>
      </c>
      <c r="C38" s="6" t="s">
        <v>516</v>
      </c>
      <c r="D38" s="6" t="s">
        <v>517</v>
      </c>
      <c r="E38" s="6" t="s">
        <v>518</v>
      </c>
      <c r="F38" s="6" t="s">
        <v>519</v>
      </c>
      <c r="G38" s="6"/>
      <c r="H38" s="6"/>
      <c r="I38" s="81" t="s">
        <v>624</v>
      </c>
      <c r="J38" s="77" t="s">
        <v>643</v>
      </c>
    </row>
    <row r="39" spans="1:10" ht="51">
      <c r="A39" s="19">
        <v>16</v>
      </c>
      <c r="B39" s="6" t="s">
        <v>515</v>
      </c>
      <c r="C39" s="43" t="s">
        <v>520</v>
      </c>
      <c r="D39" s="43" t="s">
        <v>521</v>
      </c>
      <c r="E39" s="43" t="s">
        <v>522</v>
      </c>
      <c r="F39" s="6" t="s">
        <v>519</v>
      </c>
      <c r="G39" s="6"/>
      <c r="H39" s="6"/>
      <c r="I39" s="81" t="s">
        <v>624</v>
      </c>
      <c r="J39" s="77" t="s">
        <v>643</v>
      </c>
    </row>
    <row r="40" spans="1:10" ht="76.5">
      <c r="A40" s="8">
        <v>17</v>
      </c>
      <c r="B40" s="6" t="s">
        <v>523</v>
      </c>
      <c r="C40" s="6" t="s">
        <v>449</v>
      </c>
      <c r="D40" s="6" t="s">
        <v>450</v>
      </c>
      <c r="E40" s="6" t="s">
        <v>451</v>
      </c>
      <c r="F40" s="6" t="s">
        <v>452</v>
      </c>
      <c r="G40" s="6"/>
      <c r="H40" s="6"/>
      <c r="I40" s="81" t="s">
        <v>624</v>
      </c>
      <c r="J40" s="77" t="s">
        <v>643</v>
      </c>
    </row>
    <row r="41" spans="1:10" ht="38.25">
      <c r="A41" s="37">
        <v>18</v>
      </c>
      <c r="B41" s="6" t="s">
        <v>77</v>
      </c>
      <c r="C41" s="7" t="s">
        <v>524</v>
      </c>
      <c r="D41" s="7" t="s">
        <v>525</v>
      </c>
      <c r="E41" s="7" t="s">
        <v>526</v>
      </c>
      <c r="F41" s="6" t="s">
        <v>81</v>
      </c>
      <c r="G41" s="6"/>
      <c r="H41" s="6"/>
      <c r="I41" s="81" t="s">
        <v>624</v>
      </c>
      <c r="J41" s="77" t="s">
        <v>643</v>
      </c>
    </row>
    <row r="42" spans="1:10" ht="41.25" customHeight="1">
      <c r="A42" s="19">
        <v>19</v>
      </c>
      <c r="B42" s="48" t="s">
        <v>382</v>
      </c>
      <c r="C42" s="24" t="s">
        <v>269</v>
      </c>
      <c r="D42" s="24" t="s">
        <v>383</v>
      </c>
      <c r="E42" s="46" t="s">
        <v>598</v>
      </c>
      <c r="F42" s="24" t="s">
        <v>271</v>
      </c>
      <c r="G42" s="24"/>
      <c r="H42" s="24"/>
      <c r="I42" s="81" t="s">
        <v>624</v>
      </c>
      <c r="J42" s="76" t="s">
        <v>642</v>
      </c>
    </row>
    <row r="43" spans="1:10" ht="83.25" customHeight="1">
      <c r="A43" s="8">
        <v>20</v>
      </c>
      <c r="B43" s="49" t="s">
        <v>602</v>
      </c>
      <c r="C43" s="55" t="s">
        <v>632</v>
      </c>
      <c r="D43" s="49" t="s">
        <v>603</v>
      </c>
      <c r="E43" s="49" t="s">
        <v>604</v>
      </c>
      <c r="F43" s="24" t="s">
        <v>275</v>
      </c>
      <c r="G43" s="24"/>
      <c r="H43" s="24"/>
      <c r="I43" s="81" t="s">
        <v>624</v>
      </c>
      <c r="J43" s="77" t="s">
        <v>643</v>
      </c>
    </row>
    <row r="44" spans="1:10" ht="46.5" customHeight="1">
      <c r="A44" s="37">
        <v>21</v>
      </c>
      <c r="B44" s="55" t="s">
        <v>610</v>
      </c>
      <c r="C44" s="55" t="s">
        <v>611</v>
      </c>
      <c r="D44" s="55" t="s">
        <v>612</v>
      </c>
      <c r="E44" s="55" t="s">
        <v>613</v>
      </c>
      <c r="F44" s="62"/>
      <c r="G44" s="62"/>
      <c r="H44" s="62"/>
      <c r="I44" s="81" t="s">
        <v>624</v>
      </c>
      <c r="J44" s="77" t="s">
        <v>643</v>
      </c>
    </row>
    <row r="45" spans="1:10" ht="15.75" customHeight="1">
      <c r="I45"/>
    </row>
    <row r="46" spans="1:10" ht="15.75" customHeight="1">
      <c r="I46"/>
    </row>
    <row r="47" spans="1:10" ht="15.75" customHeight="1">
      <c r="I47"/>
    </row>
    <row r="48" spans="1:10" ht="15.75" customHeight="1">
      <c r="I48"/>
    </row>
    <row r="49" spans="9:9" ht="15.75" customHeight="1">
      <c r="I49"/>
    </row>
    <row r="50" spans="9:9" ht="15.75" customHeight="1">
      <c r="I50"/>
    </row>
    <row r="51" spans="9:9" ht="15.75" customHeight="1">
      <c r="I51"/>
    </row>
    <row r="52" spans="9:9" ht="15.75" customHeight="1">
      <c r="I52"/>
    </row>
    <row r="53" spans="9:9" ht="15.75" customHeight="1">
      <c r="I53"/>
    </row>
    <row r="54" spans="9:9" ht="15.75" customHeight="1">
      <c r="I54"/>
    </row>
    <row r="55" spans="9:9" ht="15.75" customHeight="1">
      <c r="I55"/>
    </row>
    <row r="56" spans="9:9" ht="15.75" customHeight="1">
      <c r="I56"/>
    </row>
    <row r="57" spans="9:9" ht="15.75" customHeight="1">
      <c r="I57"/>
    </row>
    <row r="58" spans="9:9" ht="15.75" customHeight="1">
      <c r="I58"/>
    </row>
    <row r="59" spans="9:9" ht="15.75" customHeight="1">
      <c r="I59"/>
    </row>
    <row r="60" spans="9:9" ht="15.75" customHeight="1">
      <c r="I60"/>
    </row>
    <row r="61" spans="9:9" ht="15.75" customHeight="1">
      <c r="I61"/>
    </row>
    <row r="62" spans="9:9" ht="15.75" customHeight="1">
      <c r="I62"/>
    </row>
    <row r="63" spans="9:9" ht="15.75" customHeight="1">
      <c r="I63"/>
    </row>
    <row r="64" spans="9:9" ht="15.75" customHeight="1">
      <c r="I64"/>
    </row>
    <row r="65" spans="9:9" ht="15.75" customHeight="1">
      <c r="I65"/>
    </row>
    <row r="66" spans="9:9" ht="15.75" customHeight="1">
      <c r="I66"/>
    </row>
    <row r="67" spans="9:9" ht="15.75" customHeight="1">
      <c r="I67"/>
    </row>
    <row r="68" spans="9:9" ht="15.75" customHeight="1">
      <c r="I68"/>
    </row>
    <row r="69" spans="9:9" ht="15.75" customHeight="1">
      <c r="I69"/>
    </row>
    <row r="70" spans="9:9" ht="15.75" customHeight="1">
      <c r="I70"/>
    </row>
    <row r="71" spans="9:9" ht="15.75" customHeight="1">
      <c r="I71"/>
    </row>
  </sheetData>
  <mergeCells count="2">
    <mergeCell ref="B1:H1"/>
    <mergeCell ref="B2:J4"/>
  </mergeCells>
  <hyperlinks>
    <hyperlink ref="F5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7"/>
  <sheetViews>
    <sheetView topLeftCell="A31" workbookViewId="0">
      <selection activeCell="L13" sqref="L13"/>
    </sheetView>
  </sheetViews>
  <sheetFormatPr defaultColWidth="14.42578125" defaultRowHeight="15.75" customHeight="1"/>
  <cols>
    <col min="1" max="1" width="7.28515625" customWidth="1"/>
    <col min="2" max="2" width="18.85546875" customWidth="1"/>
    <col min="3" max="3" width="19" customWidth="1"/>
    <col min="4" max="4" width="21.7109375" customWidth="1"/>
    <col min="5" max="5" width="22.140625" customWidth="1"/>
    <col min="6" max="6" width="33.85546875" customWidth="1"/>
    <col min="7" max="7" width="36.85546875" customWidth="1"/>
    <col min="8" max="8" width="22.28515625" customWidth="1"/>
    <col min="9" max="9" width="24.7109375" style="47" customWidth="1"/>
    <col min="10" max="10" width="19.140625" customWidth="1"/>
  </cols>
  <sheetData>
    <row r="1" spans="1:10" ht="12.75">
      <c r="A1" s="1"/>
      <c r="B1" s="88" t="s">
        <v>0</v>
      </c>
      <c r="C1" s="89"/>
      <c r="D1" s="89"/>
      <c r="E1" s="89"/>
      <c r="F1" s="89"/>
      <c r="G1" s="89"/>
      <c r="H1" s="89"/>
      <c r="I1"/>
    </row>
    <row r="2" spans="1:10" ht="12.75">
      <c r="A2" s="2"/>
      <c r="B2" s="90" t="s">
        <v>1</v>
      </c>
      <c r="C2" s="91"/>
      <c r="D2" s="91"/>
      <c r="E2" s="91"/>
      <c r="F2" s="91"/>
      <c r="G2" s="91"/>
      <c r="H2" s="91"/>
      <c r="I2" s="91"/>
      <c r="J2" s="91"/>
    </row>
    <row r="3" spans="1:10" ht="12.75">
      <c r="A3" s="2"/>
      <c r="B3" s="91"/>
      <c r="C3" s="91"/>
      <c r="D3" s="91"/>
      <c r="E3" s="91"/>
      <c r="F3" s="91"/>
      <c r="G3" s="91"/>
      <c r="H3" s="91"/>
      <c r="I3" s="91"/>
      <c r="J3" s="91"/>
    </row>
    <row r="4" spans="1:10" ht="1.5" customHeight="1">
      <c r="A4" s="2"/>
      <c r="B4" s="91"/>
      <c r="C4" s="91"/>
      <c r="D4" s="91"/>
      <c r="E4" s="91"/>
      <c r="F4" s="91"/>
      <c r="G4" s="91"/>
      <c r="H4" s="91"/>
      <c r="I4" s="91"/>
      <c r="J4" s="91"/>
    </row>
    <row r="5" spans="1:10" ht="12.75">
      <c r="A5" s="2"/>
      <c r="B5" s="2" t="s">
        <v>2</v>
      </c>
      <c r="F5" s="27" t="s">
        <v>3</v>
      </c>
    </row>
    <row r="7" spans="1:10" ht="12.75">
      <c r="A7" s="1"/>
      <c r="B7" s="33" t="s">
        <v>276</v>
      </c>
      <c r="C7" s="34"/>
      <c r="D7" s="34"/>
      <c r="E7" s="34"/>
    </row>
    <row r="8" spans="1:10" ht="12.75">
      <c r="A8" s="5" t="s">
        <v>154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0" t="s">
        <v>605</v>
      </c>
      <c r="J8" s="50" t="s">
        <v>641</v>
      </c>
    </row>
    <row r="9" spans="1:10" ht="38.25">
      <c r="A9" s="8">
        <v>1</v>
      </c>
      <c r="B9" s="6" t="s">
        <v>14</v>
      </c>
      <c r="C9" s="17" t="s">
        <v>15</v>
      </c>
      <c r="D9" s="6" t="s">
        <v>277</v>
      </c>
      <c r="E9" s="6" t="s">
        <v>278</v>
      </c>
      <c r="F9" s="6" t="s">
        <v>279</v>
      </c>
      <c r="G9" s="19"/>
      <c r="H9" s="6"/>
      <c r="I9" s="75" t="s">
        <v>645</v>
      </c>
      <c r="J9" s="77" t="s">
        <v>643</v>
      </c>
    </row>
    <row r="10" spans="1:10" ht="51">
      <c r="A10" s="8">
        <v>2</v>
      </c>
      <c r="B10" s="6" t="s">
        <v>39</v>
      </c>
      <c r="C10" s="6" t="s">
        <v>280</v>
      </c>
      <c r="D10" s="6" t="s">
        <v>281</v>
      </c>
      <c r="E10" s="6" t="s">
        <v>282</v>
      </c>
      <c r="F10" s="6" t="s">
        <v>283</v>
      </c>
      <c r="G10" s="6"/>
      <c r="H10" s="6"/>
      <c r="I10" s="75" t="s">
        <v>645</v>
      </c>
      <c r="J10" s="77" t="s">
        <v>643</v>
      </c>
    </row>
    <row r="11" spans="1:10" ht="38.25">
      <c r="A11" s="8">
        <v>3</v>
      </c>
      <c r="B11" s="6" t="s">
        <v>284</v>
      </c>
      <c r="C11" s="6" t="s">
        <v>285</v>
      </c>
      <c r="D11" s="6" t="s">
        <v>286</v>
      </c>
      <c r="E11" s="6" t="s">
        <v>287</v>
      </c>
      <c r="F11" s="6" t="s">
        <v>288</v>
      </c>
      <c r="G11" s="6"/>
      <c r="H11" s="6"/>
      <c r="I11" s="75" t="s">
        <v>645</v>
      </c>
      <c r="J11" s="76" t="s">
        <v>642</v>
      </c>
    </row>
    <row r="12" spans="1:10" ht="51">
      <c r="A12" s="8">
        <v>4</v>
      </c>
      <c r="B12" s="6" t="s">
        <v>289</v>
      </c>
      <c r="C12" s="6" t="s">
        <v>290</v>
      </c>
      <c r="D12" s="6" t="s">
        <v>291</v>
      </c>
      <c r="E12" s="6" t="s">
        <v>292</v>
      </c>
      <c r="F12" s="6" t="s">
        <v>293</v>
      </c>
      <c r="G12" s="6"/>
      <c r="H12" s="6"/>
      <c r="I12" s="75" t="s">
        <v>645</v>
      </c>
      <c r="J12" s="76" t="s">
        <v>642</v>
      </c>
    </row>
    <row r="13" spans="1:10" ht="51">
      <c r="A13" s="8">
        <v>5</v>
      </c>
      <c r="B13" s="6" t="s">
        <v>294</v>
      </c>
      <c r="C13" s="6" t="s">
        <v>617</v>
      </c>
      <c r="D13" s="6" t="s">
        <v>295</v>
      </c>
      <c r="E13" s="6" t="s">
        <v>296</v>
      </c>
      <c r="F13" s="6" t="s">
        <v>297</v>
      </c>
      <c r="G13" s="6"/>
      <c r="H13" s="6"/>
      <c r="I13" s="75" t="s">
        <v>645</v>
      </c>
      <c r="J13" s="77" t="s">
        <v>643</v>
      </c>
    </row>
    <row r="14" spans="1:10" ht="51">
      <c r="A14" s="26">
        <v>6</v>
      </c>
      <c r="B14" s="6" t="s">
        <v>19</v>
      </c>
      <c r="C14" s="6" t="s">
        <v>244</v>
      </c>
      <c r="D14" s="6" t="s">
        <v>298</v>
      </c>
      <c r="E14" s="6" t="s">
        <v>299</v>
      </c>
      <c r="F14" s="6" t="s">
        <v>300</v>
      </c>
      <c r="G14" s="6"/>
      <c r="H14" s="6"/>
      <c r="I14" s="75" t="s">
        <v>645</v>
      </c>
      <c r="J14" s="76" t="s">
        <v>642</v>
      </c>
    </row>
    <row r="15" spans="1:10" ht="12.75">
      <c r="A15" s="11"/>
      <c r="B15" s="11"/>
      <c r="C15" s="11"/>
      <c r="D15" s="11"/>
      <c r="E15" s="11"/>
      <c r="F15" s="11"/>
      <c r="G15" s="11"/>
      <c r="H15" s="11"/>
      <c r="I15" s="51"/>
      <c r="J15" s="51"/>
    </row>
    <row r="16" spans="1:10" ht="15.75" customHeight="1">
      <c r="I16" s="73"/>
      <c r="J16" s="73"/>
    </row>
    <row r="17" spans="1:10" ht="15.75" customHeight="1">
      <c r="I17" s="73"/>
      <c r="J17" s="73"/>
    </row>
    <row r="18" spans="1:10" ht="12.75">
      <c r="A18" s="1"/>
      <c r="B18" s="1" t="s">
        <v>301</v>
      </c>
      <c r="I18" s="73"/>
      <c r="J18" s="73"/>
    </row>
    <row r="19" spans="1:10" ht="12.75">
      <c r="A19" s="35" t="s">
        <v>154</v>
      </c>
      <c r="B19" s="35" t="s">
        <v>7</v>
      </c>
      <c r="C19" s="35" t="s">
        <v>8</v>
      </c>
      <c r="D19" s="35" t="s">
        <v>9</v>
      </c>
      <c r="E19" s="35" t="s">
        <v>10</v>
      </c>
      <c r="F19" s="35" t="s">
        <v>11</v>
      </c>
      <c r="G19" s="35" t="s">
        <v>12</v>
      </c>
      <c r="H19" s="35" t="s">
        <v>13</v>
      </c>
      <c r="I19" s="53" t="s">
        <v>605</v>
      </c>
      <c r="J19" s="50" t="s">
        <v>641</v>
      </c>
    </row>
    <row r="20" spans="1:10" ht="38.25">
      <c r="A20" s="6">
        <v>1</v>
      </c>
      <c r="B20" s="6" t="s">
        <v>14</v>
      </c>
      <c r="C20" s="7" t="s">
        <v>15</v>
      </c>
      <c r="D20" s="6" t="s">
        <v>302</v>
      </c>
      <c r="E20" s="6" t="s">
        <v>303</v>
      </c>
      <c r="F20" s="19" t="s">
        <v>304</v>
      </c>
      <c r="G20" s="36"/>
      <c r="H20" s="6"/>
      <c r="I20" s="81" t="s">
        <v>645</v>
      </c>
      <c r="J20" s="76" t="s">
        <v>642</v>
      </c>
    </row>
    <row r="21" spans="1:10" ht="38.25">
      <c r="A21" s="37">
        <v>2</v>
      </c>
      <c r="B21" s="6" t="s">
        <v>14</v>
      </c>
      <c r="C21" s="7" t="s">
        <v>15</v>
      </c>
      <c r="D21" s="6" t="s">
        <v>305</v>
      </c>
      <c r="E21" s="6" t="s">
        <v>306</v>
      </c>
      <c r="F21" s="6" t="s">
        <v>307</v>
      </c>
      <c r="G21" s="6"/>
      <c r="H21" s="6"/>
      <c r="I21" s="81" t="s">
        <v>645</v>
      </c>
      <c r="J21" s="76" t="s">
        <v>642</v>
      </c>
    </row>
    <row r="22" spans="1:10" ht="38.25">
      <c r="A22" s="10">
        <v>3</v>
      </c>
      <c r="B22" s="19" t="s">
        <v>97</v>
      </c>
      <c r="C22" s="20" t="s">
        <v>629</v>
      </c>
      <c r="D22" s="21" t="s">
        <v>308</v>
      </c>
      <c r="E22" s="21" t="s">
        <v>309</v>
      </c>
      <c r="F22" s="21" t="s">
        <v>310</v>
      </c>
      <c r="G22" s="22"/>
      <c r="H22" s="52"/>
      <c r="I22" s="81" t="s">
        <v>645</v>
      </c>
      <c r="J22" s="76" t="s">
        <v>642</v>
      </c>
    </row>
    <row r="23" spans="1:10" ht="38.25">
      <c r="A23" s="19">
        <v>4</v>
      </c>
      <c r="B23" s="6" t="s">
        <v>634</v>
      </c>
      <c r="C23" s="6" t="s">
        <v>311</v>
      </c>
      <c r="D23" s="6" t="s">
        <v>312</v>
      </c>
      <c r="E23" s="6" t="s">
        <v>313</v>
      </c>
      <c r="F23" s="6" t="s">
        <v>314</v>
      </c>
      <c r="G23" s="6"/>
      <c r="H23" s="6"/>
      <c r="I23" s="81" t="s">
        <v>645</v>
      </c>
      <c r="J23" s="76" t="s">
        <v>642</v>
      </c>
    </row>
    <row r="24" spans="1:10" ht="89.25">
      <c r="A24" s="37">
        <v>5</v>
      </c>
      <c r="B24" s="6" t="s">
        <v>315</v>
      </c>
      <c r="C24" s="6" t="s">
        <v>316</v>
      </c>
      <c r="D24" s="6" t="s">
        <v>317</v>
      </c>
      <c r="E24" s="6" t="s">
        <v>318</v>
      </c>
      <c r="F24" s="6" t="s">
        <v>319</v>
      </c>
      <c r="G24" s="6"/>
      <c r="H24" s="6"/>
      <c r="I24" s="81" t="s">
        <v>645</v>
      </c>
      <c r="J24" s="76" t="s">
        <v>642</v>
      </c>
    </row>
    <row r="25" spans="1:10" ht="38.25">
      <c r="A25" s="10">
        <v>6</v>
      </c>
      <c r="B25" s="6" t="s">
        <v>320</v>
      </c>
      <c r="C25" s="6" t="s">
        <v>321</v>
      </c>
      <c r="D25" s="6" t="s">
        <v>322</v>
      </c>
      <c r="E25" s="6" t="s">
        <v>323</v>
      </c>
      <c r="F25" s="6" t="s">
        <v>324</v>
      </c>
      <c r="G25" s="6"/>
      <c r="H25" s="6"/>
      <c r="I25" s="81" t="s">
        <v>645</v>
      </c>
      <c r="J25" s="76" t="s">
        <v>642</v>
      </c>
    </row>
    <row r="26" spans="1:10" ht="38.25">
      <c r="A26" s="19">
        <v>7</v>
      </c>
      <c r="B26" s="6" t="s">
        <v>325</v>
      </c>
      <c r="C26" s="6" t="s">
        <v>326</v>
      </c>
      <c r="D26" s="6" t="s">
        <v>327</v>
      </c>
      <c r="E26" s="6" t="s">
        <v>328</v>
      </c>
      <c r="F26" s="6" t="s">
        <v>329</v>
      </c>
      <c r="G26" s="6"/>
      <c r="H26" s="6"/>
      <c r="I26" s="81" t="s">
        <v>645</v>
      </c>
      <c r="J26" s="77" t="s">
        <v>643</v>
      </c>
    </row>
    <row r="27" spans="1:10" ht="51">
      <c r="A27" s="37">
        <v>8</v>
      </c>
      <c r="B27" s="6" t="s">
        <v>330</v>
      </c>
      <c r="C27" s="6" t="s">
        <v>331</v>
      </c>
      <c r="D27" s="6" t="s">
        <v>332</v>
      </c>
      <c r="E27" s="6" t="s">
        <v>333</v>
      </c>
      <c r="F27" s="6" t="s">
        <v>334</v>
      </c>
      <c r="G27" s="6"/>
      <c r="H27" s="6"/>
      <c r="I27" s="81" t="s">
        <v>645</v>
      </c>
      <c r="J27" s="77" t="s">
        <v>643</v>
      </c>
    </row>
    <row r="28" spans="1:10" ht="38.25">
      <c r="A28" s="10">
        <v>9</v>
      </c>
      <c r="B28" s="6" t="s">
        <v>335</v>
      </c>
      <c r="C28" s="6" t="s">
        <v>336</v>
      </c>
      <c r="D28" s="6" t="s">
        <v>337</v>
      </c>
      <c r="E28" s="6" t="s">
        <v>338</v>
      </c>
      <c r="F28" s="6" t="s">
        <v>339</v>
      </c>
      <c r="G28" s="6"/>
      <c r="H28" s="6"/>
      <c r="I28" s="81" t="s">
        <v>645</v>
      </c>
      <c r="J28" s="77" t="s">
        <v>643</v>
      </c>
    </row>
    <row r="29" spans="1:10" ht="38.25">
      <c r="A29" s="19">
        <v>10</v>
      </c>
      <c r="B29" s="6" t="s">
        <v>233</v>
      </c>
      <c r="C29" s="6" t="s">
        <v>340</v>
      </c>
      <c r="D29" s="6" t="s">
        <v>341</v>
      </c>
      <c r="E29" s="6" t="s">
        <v>342</v>
      </c>
      <c r="F29" s="6" t="s">
        <v>237</v>
      </c>
      <c r="G29" s="6"/>
      <c r="H29" s="6"/>
      <c r="I29" s="81" t="s">
        <v>645</v>
      </c>
      <c r="J29" s="76" t="s">
        <v>642</v>
      </c>
    </row>
    <row r="30" spans="1:10" ht="38.25">
      <c r="A30" s="37">
        <v>11</v>
      </c>
      <c r="B30" s="6" t="s">
        <v>243</v>
      </c>
      <c r="C30" s="6" t="s">
        <v>343</v>
      </c>
      <c r="D30" s="6" t="s">
        <v>344</v>
      </c>
      <c r="E30" s="6" t="s">
        <v>345</v>
      </c>
      <c r="F30" s="6" t="s">
        <v>346</v>
      </c>
      <c r="G30" s="6"/>
      <c r="H30" s="6"/>
      <c r="I30" s="81" t="s">
        <v>645</v>
      </c>
      <c r="J30" s="77" t="s">
        <v>643</v>
      </c>
    </row>
    <row r="31" spans="1:10" ht="38.25">
      <c r="A31" s="10">
        <v>12</v>
      </c>
      <c r="B31" s="6" t="s">
        <v>347</v>
      </c>
      <c r="C31" s="6" t="s">
        <v>348</v>
      </c>
      <c r="D31" s="6" t="s">
        <v>349</v>
      </c>
      <c r="E31" s="6" t="s">
        <v>350</v>
      </c>
      <c r="F31" s="6" t="s">
        <v>351</v>
      </c>
      <c r="G31" s="6"/>
      <c r="H31" s="6"/>
      <c r="I31" s="81" t="s">
        <v>645</v>
      </c>
      <c r="J31" s="76" t="s">
        <v>642</v>
      </c>
    </row>
    <row r="32" spans="1:10" ht="38.25">
      <c r="A32" s="19">
        <v>13</v>
      </c>
      <c r="B32" s="6" t="s">
        <v>252</v>
      </c>
      <c r="C32" s="6" t="s">
        <v>352</v>
      </c>
      <c r="D32" s="6" t="s">
        <v>353</v>
      </c>
      <c r="E32" s="19" t="s">
        <v>635</v>
      </c>
      <c r="F32" s="28" t="s">
        <v>354</v>
      </c>
      <c r="G32" s="6"/>
      <c r="H32" s="6"/>
      <c r="I32" s="81" t="s">
        <v>645</v>
      </c>
      <c r="J32" s="77" t="s">
        <v>643</v>
      </c>
    </row>
    <row r="33" spans="1:10" ht="38.25">
      <c r="A33" s="37">
        <v>14</v>
      </c>
      <c r="B33" s="6" t="s">
        <v>355</v>
      </c>
      <c r="C33" s="6" t="s">
        <v>356</v>
      </c>
      <c r="D33" s="6" t="s">
        <v>357</v>
      </c>
      <c r="E33" s="6" t="s">
        <v>358</v>
      </c>
      <c r="F33" s="6" t="s">
        <v>359</v>
      </c>
      <c r="G33" s="6"/>
      <c r="H33" s="6"/>
      <c r="I33" s="75" t="s">
        <v>640</v>
      </c>
      <c r="J33" s="84" t="s">
        <v>644</v>
      </c>
    </row>
    <row r="34" spans="1:10" ht="15.75" customHeight="1">
      <c r="I34" s="73"/>
      <c r="J34" s="73"/>
    </row>
    <row r="35" spans="1:10" ht="15.75" customHeight="1">
      <c r="I35" s="73"/>
      <c r="J35" s="73"/>
    </row>
    <row r="36" spans="1:10" ht="15.75" customHeight="1">
      <c r="I36" s="73"/>
      <c r="J36" s="73"/>
    </row>
    <row r="37" spans="1:10" ht="15.75" customHeight="1">
      <c r="I37" s="73"/>
      <c r="J37" s="73"/>
    </row>
  </sheetData>
  <mergeCells count="2">
    <mergeCell ref="B1:H1"/>
    <mergeCell ref="B2:J4"/>
  </mergeCells>
  <hyperlinks>
    <hyperlink ref="F5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0"/>
  <sheetViews>
    <sheetView workbookViewId="0">
      <selection activeCell="D27" sqref="D27"/>
    </sheetView>
  </sheetViews>
  <sheetFormatPr defaultColWidth="14.42578125" defaultRowHeight="15.75" customHeight="1"/>
  <cols>
    <col min="1" max="1" width="8.85546875" customWidth="1"/>
    <col min="2" max="2" width="18.85546875" customWidth="1"/>
    <col min="3" max="4" width="19" customWidth="1"/>
    <col min="5" max="5" width="21.85546875" customWidth="1"/>
    <col min="6" max="6" width="30.85546875" customWidth="1"/>
    <col min="7" max="7" width="31.85546875" customWidth="1"/>
    <col min="8" max="8" width="22.28515625" customWidth="1"/>
    <col min="9" max="9" width="23.85546875" style="47" customWidth="1"/>
    <col min="10" max="10" width="22.85546875" customWidth="1"/>
  </cols>
  <sheetData>
    <row r="1" spans="1:10" ht="12.75">
      <c r="A1" s="1"/>
      <c r="B1" s="88" t="s">
        <v>0</v>
      </c>
      <c r="C1" s="89"/>
      <c r="D1" s="89"/>
      <c r="E1" s="89"/>
      <c r="F1" s="89"/>
      <c r="G1" s="89"/>
      <c r="H1" s="89"/>
      <c r="I1"/>
    </row>
    <row r="2" spans="1:10" ht="12.75">
      <c r="A2" s="2"/>
      <c r="B2" s="90" t="s">
        <v>1</v>
      </c>
      <c r="C2" s="91"/>
      <c r="D2" s="91"/>
      <c r="E2" s="91"/>
      <c r="F2" s="91"/>
      <c r="G2" s="91"/>
      <c r="H2" s="91"/>
      <c r="I2" s="91"/>
      <c r="J2" s="91"/>
    </row>
    <row r="3" spans="1:10" ht="12.75">
      <c r="A3" s="2"/>
      <c r="B3" s="91"/>
      <c r="C3" s="91"/>
      <c r="D3" s="91"/>
      <c r="E3" s="91"/>
      <c r="F3" s="91"/>
      <c r="G3" s="91"/>
      <c r="H3" s="91"/>
      <c r="I3" s="91"/>
      <c r="J3" s="91"/>
    </row>
    <row r="4" spans="1:10" ht="1.5" customHeight="1">
      <c r="A4" s="2"/>
      <c r="B4" s="91"/>
      <c r="C4" s="91"/>
      <c r="D4" s="91"/>
      <c r="E4" s="91"/>
      <c r="F4" s="91"/>
      <c r="G4" s="91"/>
      <c r="H4" s="91"/>
      <c r="I4" s="91"/>
      <c r="J4" s="91"/>
    </row>
    <row r="5" spans="1:10" ht="12.75">
      <c r="A5" s="2"/>
      <c r="B5" s="2" t="s">
        <v>2</v>
      </c>
      <c r="F5" s="3" t="s">
        <v>3</v>
      </c>
    </row>
    <row r="7" spans="1:10" ht="12.75">
      <c r="A7" s="1"/>
      <c r="B7" s="33" t="s">
        <v>360</v>
      </c>
      <c r="C7" s="34"/>
      <c r="D7" s="34"/>
    </row>
    <row r="8" spans="1:10" ht="12.75">
      <c r="A8" s="5" t="s">
        <v>154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0" t="s">
        <v>605</v>
      </c>
      <c r="J8" s="50" t="s">
        <v>641</v>
      </c>
    </row>
    <row r="9" spans="1:10" ht="25.5">
      <c r="A9" s="10">
        <v>1</v>
      </c>
      <c r="B9" s="6" t="s">
        <v>361</v>
      </c>
      <c r="C9" s="6" t="s">
        <v>362</v>
      </c>
      <c r="D9" s="7" t="s">
        <v>363</v>
      </c>
      <c r="E9" s="7" t="s">
        <v>364</v>
      </c>
      <c r="F9" s="6" t="s">
        <v>365</v>
      </c>
      <c r="G9" s="6"/>
      <c r="H9" s="6"/>
      <c r="I9" s="85" t="s">
        <v>624</v>
      </c>
      <c r="J9" s="76" t="s">
        <v>642</v>
      </c>
    </row>
    <row r="10" spans="1:10" ht="25.5">
      <c r="A10" s="39">
        <v>2</v>
      </c>
      <c r="B10" s="6" t="s">
        <v>366</v>
      </c>
      <c r="C10" s="6" t="s">
        <v>15</v>
      </c>
      <c r="D10" s="6" t="s">
        <v>367</v>
      </c>
      <c r="E10" s="6" t="s">
        <v>368</v>
      </c>
      <c r="F10" s="6" t="s">
        <v>626</v>
      </c>
      <c r="G10" s="6"/>
      <c r="H10" s="6"/>
      <c r="I10" s="85" t="s">
        <v>624</v>
      </c>
      <c r="J10" s="76" t="s">
        <v>642</v>
      </c>
    </row>
    <row r="11" spans="1:10" ht="12.75">
      <c r="A11" s="40"/>
      <c r="B11" s="11"/>
      <c r="C11" s="11"/>
      <c r="D11" s="11"/>
      <c r="E11" s="11"/>
      <c r="F11" s="11"/>
      <c r="G11" s="11"/>
      <c r="H11" s="11"/>
      <c r="I11" s="54"/>
      <c r="J11" s="5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51"/>
      <c r="J12" s="51"/>
    </row>
    <row r="13" spans="1:10" ht="15.75" customHeight="1">
      <c r="I13" s="73"/>
      <c r="J13" s="73"/>
    </row>
    <row r="14" spans="1:10" ht="15.75" customHeight="1">
      <c r="I14" s="73"/>
      <c r="J14" s="73"/>
    </row>
    <row r="15" spans="1:10" ht="12.75">
      <c r="A15" s="1"/>
      <c r="B15" s="33" t="s">
        <v>369</v>
      </c>
      <c r="C15" s="34"/>
      <c r="D15" s="34"/>
      <c r="I15" s="73"/>
      <c r="J15" s="73"/>
    </row>
    <row r="16" spans="1:10" ht="12.75">
      <c r="A16" s="41" t="s">
        <v>154</v>
      </c>
      <c r="B16" s="5" t="s">
        <v>7</v>
      </c>
      <c r="C16" s="5" t="s">
        <v>8</v>
      </c>
      <c r="D16" s="5" t="s">
        <v>9</v>
      </c>
      <c r="E16" s="5" t="s">
        <v>10</v>
      </c>
      <c r="F16" s="5" t="s">
        <v>11</v>
      </c>
      <c r="G16" s="5" t="s">
        <v>12</v>
      </c>
      <c r="H16" s="5" t="s">
        <v>13</v>
      </c>
      <c r="I16" s="50" t="s">
        <v>605</v>
      </c>
      <c r="J16" s="50" t="s">
        <v>641</v>
      </c>
    </row>
    <row r="17" spans="1:10" ht="25.5">
      <c r="A17" s="18">
        <v>1</v>
      </c>
      <c r="B17" s="6" t="s">
        <v>14</v>
      </c>
      <c r="C17" s="6" t="s">
        <v>15</v>
      </c>
      <c r="D17" s="6" t="s">
        <v>370</v>
      </c>
      <c r="E17" s="6" t="s">
        <v>371</v>
      </c>
      <c r="F17" s="6" t="s">
        <v>372</v>
      </c>
      <c r="G17" s="6"/>
      <c r="H17" s="6"/>
      <c r="I17" s="85" t="s">
        <v>624</v>
      </c>
      <c r="J17" s="76" t="s">
        <v>642</v>
      </c>
    </row>
    <row r="18" spans="1:10" ht="51">
      <c r="A18" s="18">
        <v>2</v>
      </c>
      <c r="B18" s="6" t="s">
        <v>373</v>
      </c>
      <c r="C18" s="6" t="s">
        <v>374</v>
      </c>
      <c r="D18" s="6" t="s">
        <v>375</v>
      </c>
      <c r="E18" s="6" t="s">
        <v>376</v>
      </c>
      <c r="F18" s="6" t="s">
        <v>377</v>
      </c>
      <c r="G18" s="24"/>
      <c r="H18" s="24"/>
      <c r="I18" s="85" t="s">
        <v>639</v>
      </c>
      <c r="J18" s="86" t="s">
        <v>644</v>
      </c>
    </row>
    <row r="19" spans="1:10" ht="38.25">
      <c r="A19" s="18">
        <v>3</v>
      </c>
      <c r="B19" s="6" t="s">
        <v>53</v>
      </c>
      <c r="C19" s="6" t="s">
        <v>378</v>
      </c>
      <c r="D19" s="6" t="s">
        <v>379</v>
      </c>
      <c r="E19" s="6" t="s">
        <v>380</v>
      </c>
      <c r="F19" s="72" t="s">
        <v>381</v>
      </c>
      <c r="G19" s="59"/>
      <c r="H19" s="59"/>
      <c r="I19" s="85" t="s">
        <v>639</v>
      </c>
      <c r="J19" s="86" t="s">
        <v>644</v>
      </c>
    </row>
    <row r="20" spans="1:10" ht="43.5" customHeight="1">
      <c r="A20" s="18">
        <v>4</v>
      </c>
      <c r="B20" s="19" t="s">
        <v>384</v>
      </c>
      <c r="C20" s="19" t="s">
        <v>600</v>
      </c>
      <c r="D20" s="19" t="s">
        <v>385</v>
      </c>
      <c r="E20" s="19" t="s">
        <v>386</v>
      </c>
      <c r="F20" s="72" t="s">
        <v>387</v>
      </c>
      <c r="G20" s="59"/>
      <c r="H20" s="59"/>
      <c r="I20" s="87" t="s">
        <v>624</v>
      </c>
      <c r="J20" s="76" t="s">
        <v>642</v>
      </c>
    </row>
  </sheetData>
  <mergeCells count="2">
    <mergeCell ref="B1:H1"/>
    <mergeCell ref="B2:J4"/>
  </mergeCells>
  <hyperlinks>
    <hyperlink ref="F5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workbookViewId="0">
      <selection activeCell="M12" sqref="M12"/>
    </sheetView>
  </sheetViews>
  <sheetFormatPr defaultColWidth="14.42578125" defaultRowHeight="15.75" customHeight="1"/>
  <cols>
    <col min="1" max="1" width="7.42578125" customWidth="1"/>
    <col min="2" max="2" width="18.85546875" customWidth="1"/>
    <col min="3" max="5" width="19" customWidth="1"/>
    <col min="6" max="6" width="30.85546875" customWidth="1"/>
    <col min="7" max="7" width="22.7109375" customWidth="1"/>
    <col min="8" max="8" width="22.28515625" customWidth="1"/>
    <col min="9" max="9" width="26.140625" style="47" customWidth="1"/>
    <col min="10" max="10" width="23.28515625" customWidth="1"/>
  </cols>
  <sheetData>
    <row r="1" spans="1:12" ht="12.75">
      <c r="A1" s="1"/>
      <c r="B1" s="88" t="s">
        <v>388</v>
      </c>
      <c r="C1" s="89"/>
      <c r="D1" s="89"/>
      <c r="E1" s="89"/>
      <c r="F1" s="89"/>
      <c r="G1" s="89"/>
      <c r="H1" s="89"/>
      <c r="I1"/>
    </row>
    <row r="2" spans="1:12" ht="12.75">
      <c r="A2" s="2"/>
      <c r="B2" s="90" t="s">
        <v>1</v>
      </c>
      <c r="C2" s="91"/>
      <c r="D2" s="91"/>
      <c r="E2" s="91"/>
      <c r="F2" s="91"/>
      <c r="G2" s="91"/>
      <c r="H2" s="91"/>
      <c r="I2" s="91"/>
      <c r="J2" s="91"/>
    </row>
    <row r="3" spans="1:12" ht="12.75">
      <c r="A3" s="2"/>
      <c r="B3" s="91"/>
      <c r="C3" s="91"/>
      <c r="D3" s="91"/>
      <c r="E3" s="91"/>
      <c r="F3" s="91"/>
      <c r="G3" s="91"/>
      <c r="H3" s="91"/>
      <c r="I3" s="91"/>
      <c r="J3" s="91"/>
    </row>
    <row r="4" spans="1:12" ht="1.5" customHeight="1">
      <c r="A4" s="2"/>
      <c r="B4" s="91"/>
      <c r="C4" s="91"/>
      <c r="D4" s="91"/>
      <c r="E4" s="91"/>
      <c r="F4" s="91"/>
      <c r="G4" s="91"/>
      <c r="H4" s="91"/>
      <c r="I4" s="91"/>
      <c r="J4" s="91"/>
    </row>
    <row r="5" spans="1:12" ht="12.75">
      <c r="A5" s="2"/>
      <c r="B5" s="2" t="s">
        <v>2</v>
      </c>
      <c r="F5" s="27" t="s">
        <v>3</v>
      </c>
    </row>
    <row r="7" spans="1:12" ht="12.75">
      <c r="A7" s="1"/>
      <c r="B7" s="1" t="s">
        <v>389</v>
      </c>
    </row>
    <row r="8" spans="1:12" ht="12.7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0" t="s">
        <v>605</v>
      </c>
      <c r="J8" s="50" t="s">
        <v>641</v>
      </c>
    </row>
    <row r="9" spans="1:12" ht="38.25">
      <c r="A9" s="6">
        <v>1</v>
      </c>
      <c r="B9" s="6" t="s">
        <v>14</v>
      </c>
      <c r="C9" s="17" t="s">
        <v>15</v>
      </c>
      <c r="D9" s="6" t="s">
        <v>390</v>
      </c>
      <c r="E9" s="6" t="s">
        <v>391</v>
      </c>
      <c r="F9" s="6" t="s">
        <v>392</v>
      </c>
      <c r="G9" s="36"/>
      <c r="H9" s="6"/>
      <c r="I9" s="85" t="s">
        <v>645</v>
      </c>
      <c r="J9" s="76" t="s">
        <v>642</v>
      </c>
    </row>
    <row r="10" spans="1:12" ht="51">
      <c r="A10" s="6">
        <v>2</v>
      </c>
      <c r="B10" s="6" t="s">
        <v>19</v>
      </c>
      <c r="C10" s="6" t="s">
        <v>244</v>
      </c>
      <c r="D10" s="6" t="s">
        <v>393</v>
      </c>
      <c r="E10" s="6" t="s">
        <v>394</v>
      </c>
      <c r="F10" s="6" t="s">
        <v>395</v>
      </c>
      <c r="G10" s="6"/>
      <c r="H10" s="6"/>
      <c r="I10" s="85" t="s">
        <v>645</v>
      </c>
      <c r="J10" s="76" t="s">
        <v>642</v>
      </c>
    </row>
    <row r="11" spans="1:12" ht="51">
      <c r="A11" s="8">
        <v>3</v>
      </c>
      <c r="B11" s="6" t="s">
        <v>396</v>
      </c>
      <c r="C11" s="6" t="s">
        <v>397</v>
      </c>
      <c r="D11" s="6" t="s">
        <v>398</v>
      </c>
      <c r="E11" s="6" t="s">
        <v>399</v>
      </c>
      <c r="F11" s="6" t="s">
        <v>400</v>
      </c>
      <c r="G11" s="6"/>
      <c r="H11" s="6"/>
      <c r="I11" s="85" t="s">
        <v>640</v>
      </c>
      <c r="J11" s="77" t="s">
        <v>644</v>
      </c>
    </row>
    <row r="12" spans="1:12" ht="51">
      <c r="A12" s="19">
        <v>4</v>
      </c>
      <c r="B12" s="6" t="s">
        <v>289</v>
      </c>
      <c r="C12" s="6" t="s">
        <v>401</v>
      </c>
      <c r="D12" s="6" t="s">
        <v>402</v>
      </c>
      <c r="E12" s="6" t="s">
        <v>403</v>
      </c>
      <c r="F12" s="6" t="s">
        <v>404</v>
      </c>
      <c r="G12" s="6"/>
      <c r="H12" s="6"/>
      <c r="I12" s="85" t="s">
        <v>645</v>
      </c>
      <c r="J12" s="76" t="s">
        <v>642</v>
      </c>
    </row>
    <row r="13" spans="1:12" ht="51">
      <c r="A13" s="19">
        <v>5</v>
      </c>
      <c r="B13" s="6" t="s">
        <v>294</v>
      </c>
      <c r="C13" s="6" t="s">
        <v>405</v>
      </c>
      <c r="D13" s="6" t="s">
        <v>406</v>
      </c>
      <c r="E13" s="6" t="s">
        <v>407</v>
      </c>
      <c r="F13" s="6" t="s">
        <v>297</v>
      </c>
      <c r="G13" s="6"/>
      <c r="H13" s="6"/>
      <c r="I13" s="85" t="s">
        <v>645</v>
      </c>
      <c r="J13" s="76" t="s">
        <v>642</v>
      </c>
    </row>
    <row r="14" spans="1:12" ht="38.25">
      <c r="A14" s="8">
        <v>6</v>
      </c>
      <c r="B14" s="19" t="s">
        <v>416</v>
      </c>
      <c r="C14" s="19" t="s">
        <v>607</v>
      </c>
      <c r="D14" s="19" t="s">
        <v>608</v>
      </c>
      <c r="E14" s="19" t="s">
        <v>609</v>
      </c>
      <c r="F14" s="19" t="s">
        <v>606</v>
      </c>
      <c r="G14" s="63"/>
      <c r="H14" s="63"/>
      <c r="I14" s="85" t="s">
        <v>640</v>
      </c>
      <c r="J14" s="77" t="s">
        <v>644</v>
      </c>
    </row>
    <row r="15" spans="1:12" ht="15.75" customHeight="1">
      <c r="K15" s="73"/>
      <c r="L15" s="73"/>
    </row>
    <row r="16" spans="1:12" ht="12.75">
      <c r="B16" s="34"/>
      <c r="C16" s="34"/>
      <c r="D16" s="34"/>
      <c r="K16" s="73"/>
      <c r="L16" s="73"/>
    </row>
    <row r="17" spans="1:12" ht="12.75">
      <c r="A17" s="1"/>
      <c r="B17" s="33" t="s">
        <v>408</v>
      </c>
      <c r="C17" s="34"/>
      <c r="D17" s="34"/>
    </row>
    <row r="18" spans="1:12" ht="12.75">
      <c r="A18" s="5" t="s">
        <v>6</v>
      </c>
      <c r="B18" s="5" t="s">
        <v>7</v>
      </c>
      <c r="C18" s="5" t="s">
        <v>8</v>
      </c>
      <c r="D18" s="5" t="s">
        <v>9</v>
      </c>
      <c r="E18" s="5" t="s">
        <v>10</v>
      </c>
      <c r="F18" s="5" t="s">
        <v>11</v>
      </c>
      <c r="G18" s="5" t="s">
        <v>12</v>
      </c>
      <c r="H18" s="5" t="s">
        <v>13</v>
      </c>
      <c r="I18" s="50" t="s">
        <v>605</v>
      </c>
      <c r="J18" s="50" t="s">
        <v>641</v>
      </c>
    </row>
    <row r="19" spans="1:12" ht="38.25">
      <c r="A19" s="6">
        <v>1</v>
      </c>
      <c r="B19" s="6" t="s">
        <v>14</v>
      </c>
      <c r="C19" s="7" t="s">
        <v>15</v>
      </c>
      <c r="D19" s="6" t="s">
        <v>409</v>
      </c>
      <c r="E19" s="6" t="s">
        <v>410</v>
      </c>
      <c r="F19" s="6" t="s">
        <v>392</v>
      </c>
      <c r="G19" s="6"/>
      <c r="H19" s="6"/>
      <c r="I19" s="85" t="s">
        <v>645</v>
      </c>
      <c r="J19" s="76" t="s">
        <v>642</v>
      </c>
    </row>
    <row r="20" spans="1:12" ht="38.25">
      <c r="A20" s="8">
        <v>2</v>
      </c>
      <c r="B20" s="6" t="s">
        <v>14</v>
      </c>
      <c r="C20" s="7" t="s">
        <v>15</v>
      </c>
      <c r="D20" s="6" t="s">
        <v>411</v>
      </c>
      <c r="E20" s="6" t="s">
        <v>412</v>
      </c>
      <c r="F20" s="6" t="s">
        <v>392</v>
      </c>
      <c r="G20" s="6"/>
      <c r="H20" s="6"/>
      <c r="I20" s="85" t="s">
        <v>645</v>
      </c>
      <c r="J20" s="76" t="s">
        <v>642</v>
      </c>
    </row>
    <row r="21" spans="1:12" ht="89.25">
      <c r="A21" s="8">
        <v>3</v>
      </c>
      <c r="B21" s="6" t="s">
        <v>44</v>
      </c>
      <c r="C21" s="11"/>
      <c r="D21" s="6" t="s">
        <v>413</v>
      </c>
      <c r="E21" s="6" t="s">
        <v>414</v>
      </c>
      <c r="F21" s="38" t="s">
        <v>415</v>
      </c>
      <c r="G21" s="6"/>
      <c r="H21" s="6"/>
      <c r="I21" s="85" t="s">
        <v>645</v>
      </c>
      <c r="J21" s="76" t="s">
        <v>642</v>
      </c>
    </row>
    <row r="22" spans="1:12" ht="38.25">
      <c r="A22" s="39">
        <v>4</v>
      </c>
      <c r="B22" s="6" t="s">
        <v>416</v>
      </c>
      <c r="C22" s="6" t="s">
        <v>417</v>
      </c>
      <c r="D22" s="6" t="s">
        <v>418</v>
      </c>
      <c r="E22" s="6" t="s">
        <v>419</v>
      </c>
      <c r="F22" s="6" t="s">
        <v>420</v>
      </c>
      <c r="G22" s="6"/>
      <c r="H22" s="6"/>
      <c r="I22" s="85" t="s">
        <v>645</v>
      </c>
      <c r="J22" s="76" t="s">
        <v>642</v>
      </c>
      <c r="K22" s="73"/>
      <c r="L22" s="73"/>
    </row>
    <row r="23" spans="1:12" ht="15.75" customHeight="1">
      <c r="K23" s="73"/>
      <c r="L23" s="73"/>
    </row>
    <row r="24" spans="1:12" ht="15.75" customHeight="1">
      <c r="K24" s="73"/>
      <c r="L24" s="73"/>
    </row>
    <row r="25" spans="1:12" ht="15.75" customHeight="1">
      <c r="K25" s="73"/>
      <c r="L25" s="73"/>
    </row>
    <row r="26" spans="1:12" ht="15.75" customHeight="1">
      <c r="K26" s="73"/>
      <c r="L26" s="73"/>
    </row>
    <row r="27" spans="1:12" ht="15.75" customHeight="1">
      <c r="K27" s="73"/>
      <c r="L27" s="73"/>
    </row>
    <row r="28" spans="1:12" ht="15.75" customHeight="1">
      <c r="K28" s="73"/>
      <c r="L28" s="73"/>
    </row>
    <row r="29" spans="1:12" ht="15.75" customHeight="1">
      <c r="K29" s="73"/>
      <c r="L29" s="73"/>
    </row>
    <row r="30" spans="1:12" ht="15.75" customHeight="1">
      <c r="K30" s="73"/>
      <c r="L30" s="73"/>
    </row>
    <row r="31" spans="1:12" ht="15.75" customHeight="1">
      <c r="K31" s="73"/>
      <c r="L31" s="73"/>
    </row>
    <row r="32" spans="1:12" ht="15.75" customHeight="1">
      <c r="K32" s="73"/>
      <c r="L32" s="73"/>
    </row>
  </sheetData>
  <mergeCells count="2">
    <mergeCell ref="B1:H1"/>
    <mergeCell ref="B2:J4"/>
  </mergeCells>
  <hyperlinks>
    <hyperlink ref="F5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7"/>
  <sheetViews>
    <sheetView workbookViewId="0">
      <selection activeCell="I23" sqref="I23"/>
    </sheetView>
  </sheetViews>
  <sheetFormatPr defaultColWidth="14.42578125" defaultRowHeight="15.75" customHeight="1"/>
  <cols>
    <col min="1" max="1" width="6.85546875" customWidth="1"/>
    <col min="2" max="2" width="18.85546875" customWidth="1"/>
    <col min="3" max="5" width="19" customWidth="1"/>
    <col min="6" max="6" width="30.85546875" customWidth="1"/>
    <col min="7" max="7" width="21.28515625" customWidth="1"/>
    <col min="8" max="8" width="22.28515625" customWidth="1"/>
    <col min="9" max="9" width="29.28515625" style="47" customWidth="1"/>
    <col min="10" max="10" width="28.42578125" customWidth="1"/>
  </cols>
  <sheetData>
    <row r="1" spans="1:10" ht="12.75">
      <c r="A1" s="1"/>
      <c r="B1" s="88" t="s">
        <v>0</v>
      </c>
      <c r="C1" s="89"/>
      <c r="D1" s="89"/>
      <c r="E1" s="89"/>
      <c r="F1" s="89"/>
      <c r="G1" s="89"/>
      <c r="H1" s="89"/>
      <c r="I1"/>
    </row>
    <row r="2" spans="1:10" ht="12.75">
      <c r="A2" s="2"/>
      <c r="B2" s="92" t="s">
        <v>1</v>
      </c>
      <c r="C2" s="89"/>
      <c r="D2" s="89"/>
      <c r="E2" s="89"/>
      <c r="F2" s="89"/>
      <c r="G2" s="89"/>
      <c r="H2" s="89"/>
      <c r="I2" s="89"/>
      <c r="J2" s="89"/>
    </row>
    <row r="3" spans="1:10" ht="12.75">
      <c r="A3" s="2"/>
      <c r="B3" s="89"/>
      <c r="C3" s="89"/>
      <c r="D3" s="89"/>
      <c r="E3" s="89"/>
      <c r="F3" s="89"/>
      <c r="G3" s="89"/>
      <c r="H3" s="89"/>
      <c r="I3" s="89"/>
      <c r="J3" s="89"/>
    </row>
    <row r="4" spans="1:10" ht="1.5" customHeight="1">
      <c r="A4" s="2"/>
      <c r="B4" s="89"/>
      <c r="C4" s="89"/>
      <c r="D4" s="89"/>
      <c r="E4" s="89"/>
      <c r="F4" s="89"/>
      <c r="G4" s="89"/>
      <c r="H4" s="89"/>
      <c r="I4" s="89"/>
      <c r="J4" s="89"/>
    </row>
    <row r="5" spans="1:10" ht="12.75">
      <c r="A5" s="2"/>
      <c r="B5" s="2" t="s">
        <v>2</v>
      </c>
      <c r="F5" s="27" t="s">
        <v>3</v>
      </c>
    </row>
    <row r="6" spans="1:10" ht="12.75">
      <c r="A6" s="4"/>
      <c r="B6" s="4" t="s">
        <v>4</v>
      </c>
    </row>
    <row r="7" spans="1:10" ht="12.75">
      <c r="A7" s="4"/>
      <c r="B7" s="4" t="s">
        <v>527</v>
      </c>
    </row>
    <row r="9" spans="1:10" ht="12.75">
      <c r="A9" s="1"/>
      <c r="B9" s="33" t="s">
        <v>528</v>
      </c>
      <c r="C9" s="34"/>
      <c r="D9" s="34"/>
      <c r="E9" s="34"/>
      <c r="F9" s="34"/>
    </row>
    <row r="10" spans="1:10" ht="12.75">
      <c r="A10" s="41" t="s">
        <v>154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  <c r="I10" s="50" t="s">
        <v>605</v>
      </c>
      <c r="J10" s="50" t="s">
        <v>641</v>
      </c>
    </row>
    <row r="11" spans="1:10" ht="25.5">
      <c r="A11" s="8">
        <v>1</v>
      </c>
      <c r="B11" s="6" t="s">
        <v>14</v>
      </c>
      <c r="C11" s="17" t="s">
        <v>15</v>
      </c>
      <c r="D11" s="6" t="s">
        <v>529</v>
      </c>
      <c r="E11" s="6" t="s">
        <v>530</v>
      </c>
      <c r="F11" s="6" t="s">
        <v>304</v>
      </c>
      <c r="G11" s="36"/>
      <c r="H11" s="6"/>
      <c r="I11" s="85" t="s">
        <v>624</v>
      </c>
      <c r="J11" s="76" t="s">
        <v>642</v>
      </c>
    </row>
    <row r="12" spans="1:10" ht="25.5">
      <c r="A12" s="8">
        <v>2</v>
      </c>
      <c r="B12" s="6" t="s">
        <v>105</v>
      </c>
      <c r="C12" s="6" t="s">
        <v>106</v>
      </c>
      <c r="D12" s="6" t="s">
        <v>531</v>
      </c>
      <c r="E12" s="6" t="s">
        <v>532</v>
      </c>
      <c r="F12" s="6" t="s">
        <v>533</v>
      </c>
      <c r="G12" s="6"/>
      <c r="H12" s="6"/>
      <c r="I12" s="85" t="s">
        <v>624</v>
      </c>
      <c r="J12" s="76" t="s">
        <v>642</v>
      </c>
    </row>
    <row r="13" spans="1:10" ht="51">
      <c r="A13" s="8">
        <v>3</v>
      </c>
      <c r="B13" s="6" t="s">
        <v>534</v>
      </c>
      <c r="C13" s="6" t="s">
        <v>535</v>
      </c>
      <c r="D13" s="6" t="s">
        <v>536</v>
      </c>
      <c r="E13" s="6" t="s">
        <v>537</v>
      </c>
      <c r="F13" s="6" t="s">
        <v>538</v>
      </c>
      <c r="G13" s="6"/>
      <c r="H13" s="6"/>
      <c r="I13" s="85" t="s">
        <v>624</v>
      </c>
      <c r="J13" s="76" t="s">
        <v>642</v>
      </c>
    </row>
    <row r="14" spans="1:10" ht="51">
      <c r="A14" s="8">
        <v>4</v>
      </c>
      <c r="B14" s="6" t="s">
        <v>539</v>
      </c>
      <c r="C14" s="6" t="s">
        <v>540</v>
      </c>
      <c r="D14" s="6" t="s">
        <v>541</v>
      </c>
      <c r="E14" s="6" t="s">
        <v>542</v>
      </c>
      <c r="F14" s="6" t="s">
        <v>232</v>
      </c>
      <c r="G14" s="6"/>
      <c r="H14" s="6"/>
      <c r="I14" s="85" t="s">
        <v>624</v>
      </c>
      <c r="J14" s="76" t="s">
        <v>642</v>
      </c>
    </row>
    <row r="15" spans="1:10" ht="38.25">
      <c r="A15" s="8">
        <v>5</v>
      </c>
      <c r="B15" s="6" t="s">
        <v>543</v>
      </c>
      <c r="C15" s="6" t="s">
        <v>544</v>
      </c>
      <c r="D15" s="6" t="s">
        <v>545</v>
      </c>
      <c r="E15" s="6" t="s">
        <v>546</v>
      </c>
      <c r="F15" s="6" t="s">
        <v>504</v>
      </c>
      <c r="G15" s="6"/>
      <c r="H15" s="6"/>
      <c r="I15" s="85" t="s">
        <v>624</v>
      </c>
      <c r="J15" s="76" t="s">
        <v>642</v>
      </c>
    </row>
    <row r="16" spans="1:10" ht="51">
      <c r="A16" s="8">
        <v>6</v>
      </c>
      <c r="B16" s="6" t="s">
        <v>547</v>
      </c>
      <c r="C16" s="6" t="s">
        <v>548</v>
      </c>
      <c r="D16" s="6" t="s">
        <v>549</v>
      </c>
      <c r="E16" s="6" t="s">
        <v>550</v>
      </c>
      <c r="F16" s="6" t="s">
        <v>551</v>
      </c>
      <c r="G16" s="6"/>
      <c r="H16" s="6"/>
      <c r="I16" s="85" t="s">
        <v>624</v>
      </c>
      <c r="J16" s="76" t="s">
        <v>642</v>
      </c>
    </row>
    <row r="17" spans="1:10" ht="51">
      <c r="A17" s="26">
        <v>7</v>
      </c>
      <c r="B17" s="6" t="s">
        <v>552</v>
      </c>
      <c r="C17" s="6" t="s">
        <v>553</v>
      </c>
      <c r="D17" s="6" t="s">
        <v>554</v>
      </c>
      <c r="E17" s="6" t="s">
        <v>555</v>
      </c>
      <c r="F17" s="6" t="s">
        <v>556</v>
      </c>
      <c r="G17" s="6"/>
      <c r="H17" s="6"/>
      <c r="I17" s="85" t="s">
        <v>640</v>
      </c>
      <c r="J17" s="86" t="s">
        <v>644</v>
      </c>
    </row>
  </sheetData>
  <mergeCells count="2">
    <mergeCell ref="B1:H1"/>
    <mergeCell ref="B2:J4"/>
  </mergeCells>
  <hyperlinks>
    <hyperlink ref="F5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0"/>
  <sheetViews>
    <sheetView tabSelected="1" workbookViewId="0">
      <selection activeCell="E26" sqref="E26"/>
    </sheetView>
  </sheetViews>
  <sheetFormatPr defaultColWidth="14.42578125" defaultRowHeight="15.75" customHeight="1"/>
  <cols>
    <col min="1" max="1" width="8.140625" customWidth="1"/>
    <col min="2" max="2" width="18.85546875" customWidth="1"/>
    <col min="3" max="3" width="19" customWidth="1"/>
    <col min="4" max="4" width="20.7109375" customWidth="1"/>
    <col min="5" max="5" width="19" customWidth="1"/>
    <col min="6" max="6" width="30.85546875" customWidth="1"/>
    <col min="7" max="7" width="30.140625" customWidth="1"/>
    <col min="8" max="8" width="22.28515625" customWidth="1"/>
    <col min="9" max="9" width="28.7109375" style="47" customWidth="1"/>
    <col min="10" max="10" width="20.5703125" customWidth="1"/>
  </cols>
  <sheetData>
    <row r="1" spans="1:10" ht="12.75">
      <c r="A1" s="1"/>
      <c r="B1" s="88" t="s">
        <v>0</v>
      </c>
      <c r="C1" s="89"/>
      <c r="D1" s="89"/>
      <c r="E1" s="89"/>
      <c r="F1" s="89"/>
      <c r="G1" s="89"/>
      <c r="H1" s="89"/>
      <c r="I1"/>
    </row>
    <row r="2" spans="1:10" ht="12.75">
      <c r="A2" s="2"/>
      <c r="B2" s="92" t="s">
        <v>1</v>
      </c>
      <c r="C2" s="89"/>
      <c r="D2" s="89"/>
      <c r="E2" s="89"/>
      <c r="F2" s="89"/>
      <c r="G2" s="89"/>
      <c r="H2" s="89"/>
      <c r="I2" s="89"/>
      <c r="J2" s="89"/>
    </row>
    <row r="3" spans="1:10" ht="12.75">
      <c r="A3" s="2"/>
      <c r="B3" s="89"/>
      <c r="C3" s="89"/>
      <c r="D3" s="89"/>
      <c r="E3" s="89"/>
      <c r="F3" s="89"/>
      <c r="G3" s="89"/>
      <c r="H3" s="89"/>
      <c r="I3" s="89"/>
      <c r="J3" s="89"/>
    </row>
    <row r="4" spans="1:10" ht="1.5" customHeight="1">
      <c r="A4" s="2"/>
      <c r="B4" s="89"/>
      <c r="C4" s="89"/>
      <c r="D4" s="89"/>
      <c r="E4" s="89"/>
      <c r="F4" s="89"/>
      <c r="G4" s="89"/>
      <c r="H4" s="89"/>
      <c r="I4" s="89"/>
      <c r="J4" s="89"/>
    </row>
    <row r="5" spans="1:10" ht="12.75">
      <c r="A5" s="2"/>
      <c r="B5" s="2" t="s">
        <v>2</v>
      </c>
      <c r="H5" s="27" t="s">
        <v>3</v>
      </c>
    </row>
    <row r="6" spans="1:10" ht="12.75">
      <c r="A6" s="4"/>
      <c r="B6" s="4" t="s">
        <v>4</v>
      </c>
    </row>
    <row r="7" spans="1:10" ht="12.75">
      <c r="A7" s="44"/>
      <c r="B7" s="44" t="s">
        <v>557</v>
      </c>
    </row>
    <row r="9" spans="1:10" ht="12.75">
      <c r="A9" s="1"/>
      <c r="B9" s="1" t="s">
        <v>558</v>
      </c>
    </row>
    <row r="10" spans="1:10" ht="12.75">
      <c r="A10" s="41" t="s">
        <v>154</v>
      </c>
      <c r="B10" s="5" t="s">
        <v>7</v>
      </c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5" t="s">
        <v>13</v>
      </c>
      <c r="I10" s="50" t="s">
        <v>605</v>
      </c>
      <c r="J10" s="50" t="s">
        <v>641</v>
      </c>
    </row>
    <row r="11" spans="1:10" ht="34.5" customHeight="1">
      <c r="A11" s="6">
        <v>1</v>
      </c>
      <c r="B11" s="6" t="s">
        <v>14</v>
      </c>
      <c r="C11" s="17" t="s">
        <v>15</v>
      </c>
      <c r="D11" s="6" t="s">
        <v>559</v>
      </c>
      <c r="E11" s="6" t="s">
        <v>560</v>
      </c>
      <c r="F11" s="6" t="s">
        <v>372</v>
      </c>
      <c r="G11" s="6"/>
      <c r="H11" s="6"/>
      <c r="I11" s="85" t="s">
        <v>624</v>
      </c>
      <c r="J11" s="76" t="s">
        <v>642</v>
      </c>
    </row>
    <row r="12" spans="1:10" ht="25.5">
      <c r="A12" s="8">
        <v>2</v>
      </c>
      <c r="B12" s="6" t="s">
        <v>14</v>
      </c>
      <c r="C12" s="6" t="s">
        <v>15</v>
      </c>
      <c r="D12" s="6" t="s">
        <v>561</v>
      </c>
      <c r="E12" s="6" t="s">
        <v>562</v>
      </c>
      <c r="F12" s="6" t="s">
        <v>563</v>
      </c>
      <c r="G12" s="6"/>
      <c r="H12" s="6"/>
      <c r="I12" s="85" t="s">
        <v>624</v>
      </c>
      <c r="J12" s="76" t="s">
        <v>642</v>
      </c>
    </row>
    <row r="13" spans="1:10" ht="25.5">
      <c r="A13" s="8">
        <v>3</v>
      </c>
      <c r="B13" s="6" t="s">
        <v>564</v>
      </c>
      <c r="C13" s="17"/>
      <c r="D13" s="6" t="s">
        <v>565</v>
      </c>
      <c r="E13" s="6" t="s">
        <v>566</v>
      </c>
      <c r="F13" s="6" t="s">
        <v>567</v>
      </c>
      <c r="G13" s="6"/>
      <c r="H13" s="6"/>
      <c r="I13" s="85" t="s">
        <v>624</v>
      </c>
      <c r="J13" s="76" t="s">
        <v>642</v>
      </c>
    </row>
    <row r="14" spans="1:10" ht="41.25" customHeight="1">
      <c r="A14" s="8">
        <v>4</v>
      </c>
      <c r="B14" s="6" t="s">
        <v>568</v>
      </c>
      <c r="C14" s="6" t="s">
        <v>569</v>
      </c>
      <c r="D14" s="6" t="s">
        <v>570</v>
      </c>
      <c r="E14" s="6" t="s">
        <v>571</v>
      </c>
      <c r="F14" s="6" t="s">
        <v>572</v>
      </c>
      <c r="G14" s="6"/>
      <c r="H14" s="6"/>
      <c r="I14" s="85" t="s">
        <v>624</v>
      </c>
      <c r="J14" s="76" t="s">
        <v>642</v>
      </c>
    </row>
    <row r="15" spans="1:10" ht="25.5">
      <c r="A15" s="8">
        <v>5</v>
      </c>
      <c r="B15" s="6" t="s">
        <v>105</v>
      </c>
      <c r="C15" s="6" t="s">
        <v>106</v>
      </c>
      <c r="D15" s="6" t="s">
        <v>573</v>
      </c>
      <c r="E15" s="6" t="s">
        <v>574</v>
      </c>
      <c r="F15" s="6" t="s">
        <v>575</v>
      </c>
      <c r="G15" s="6"/>
      <c r="H15" s="6"/>
      <c r="I15" s="85" t="s">
        <v>624</v>
      </c>
      <c r="J15" s="76" t="s">
        <v>642</v>
      </c>
    </row>
    <row r="16" spans="1:10" ht="51">
      <c r="A16" s="6">
        <v>6</v>
      </c>
      <c r="B16" s="6" t="s">
        <v>576</v>
      </c>
      <c r="C16" s="6" t="s">
        <v>577</v>
      </c>
      <c r="D16" s="6" t="s">
        <v>578</v>
      </c>
      <c r="E16" s="6" t="s">
        <v>579</v>
      </c>
      <c r="F16" s="6" t="s">
        <v>580</v>
      </c>
      <c r="G16" s="6"/>
      <c r="H16" s="6"/>
      <c r="I16" s="85" t="s">
        <v>624</v>
      </c>
      <c r="J16" s="76" t="s">
        <v>642</v>
      </c>
    </row>
    <row r="17" spans="1:10" ht="51">
      <c r="A17" s="8">
        <v>7</v>
      </c>
      <c r="B17" s="6" t="s">
        <v>581</v>
      </c>
      <c r="C17" s="6" t="s">
        <v>582</v>
      </c>
      <c r="D17" s="6" t="s">
        <v>583</v>
      </c>
      <c r="E17" s="6" t="s">
        <v>584</v>
      </c>
      <c r="F17" s="6" t="s">
        <v>585</v>
      </c>
      <c r="G17" s="6"/>
      <c r="H17" s="6"/>
      <c r="I17" s="85" t="s">
        <v>624</v>
      </c>
      <c r="J17" s="76" t="s">
        <v>642</v>
      </c>
    </row>
    <row r="18" spans="1:10" ht="38.25">
      <c r="A18" s="8">
        <v>8</v>
      </c>
      <c r="B18" s="6" t="s">
        <v>586</v>
      </c>
      <c r="C18" s="6" t="s">
        <v>587</v>
      </c>
      <c r="D18" s="6" t="s">
        <v>588</v>
      </c>
      <c r="E18" s="17" t="s">
        <v>589</v>
      </c>
      <c r="F18" s="6" t="s">
        <v>590</v>
      </c>
      <c r="G18" s="6"/>
      <c r="H18" s="6"/>
      <c r="I18" s="85" t="s">
        <v>624</v>
      </c>
      <c r="J18" s="76" t="s">
        <v>642</v>
      </c>
    </row>
    <row r="19" spans="1:10" ht="25.5">
      <c r="A19" s="10">
        <v>9</v>
      </c>
      <c r="B19" s="6" t="s">
        <v>252</v>
      </c>
      <c r="C19" s="6" t="s">
        <v>591</v>
      </c>
      <c r="D19" s="6" t="s">
        <v>592</v>
      </c>
      <c r="E19" s="6" t="s">
        <v>593</v>
      </c>
      <c r="F19" s="28" t="s">
        <v>514</v>
      </c>
      <c r="G19" s="6"/>
      <c r="H19" s="6"/>
      <c r="I19" s="85" t="s">
        <v>624</v>
      </c>
      <c r="J19" s="76" t="s">
        <v>642</v>
      </c>
    </row>
    <row r="20" spans="1:10" ht="38.25">
      <c r="A20" s="26">
        <v>10</v>
      </c>
      <c r="B20" s="6" t="s">
        <v>416</v>
      </c>
      <c r="C20" s="6" t="s">
        <v>594</v>
      </c>
      <c r="D20" s="6" t="s">
        <v>595</v>
      </c>
      <c r="E20" s="6" t="s">
        <v>596</v>
      </c>
      <c r="F20" s="6" t="s">
        <v>597</v>
      </c>
      <c r="G20" s="6"/>
      <c r="H20" s="6"/>
      <c r="I20" s="85" t="s">
        <v>624</v>
      </c>
      <c r="J20" s="76" t="s">
        <v>642</v>
      </c>
    </row>
  </sheetData>
  <mergeCells count="2">
    <mergeCell ref="B1:H1"/>
    <mergeCell ref="B2:J4"/>
  </mergeCells>
  <hyperlinks>
    <hyperlink ref="H5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Космическая инженерия</vt:lpstr>
      <vt:lpstr>Мобильная робототехника</vt:lpstr>
      <vt:lpstr>Прототипирование</vt:lpstr>
      <vt:lpstr>Технология моды</vt:lpstr>
      <vt:lpstr>Графический дизайн</vt:lpstr>
      <vt:lpstr>Сити-фермерство</vt:lpstr>
      <vt:lpstr>Мультимедийная журналистика</vt:lpstr>
      <vt:lpstr>Предпринимательство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nnnag</dc:creator>
  <cp:lastModifiedBy>nnnagaichenko@outlook.com</cp:lastModifiedBy>
  <dcterms:created xsi:type="dcterms:W3CDTF">2021-02-16T18:36:40Z</dcterms:created>
  <dcterms:modified xsi:type="dcterms:W3CDTF">2021-03-17T22:10:12Z</dcterms:modified>
</cp:coreProperties>
</file>